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ja/Desktop/01_CLIENTS/ACCOR/KIT PDJ/maj etiquettes mai 2026/"/>
    </mc:Choice>
  </mc:AlternateContent>
  <xr:revisionPtr revIDLastSave="0" documentId="13_ncr:1_{9D285183-CD93-8743-8FBE-677DA61DCD5E}" xr6:coauthVersionLast="47" xr6:coauthVersionMax="47" xr10:uidLastSave="{00000000-0000-0000-0000-000000000000}"/>
  <workbookProtection workbookAlgorithmName="SHA-512" workbookHashValue="bnepfbJizMMBuO8+bVY2os94KjF9DMolvab7y3dQBIIgKrTf9CU0N+Alr4gHsCD7uy9237XB1OITbSNhgO26/A==" workbookSaltValue="xsklYDn3ZaiwOkKf2vQAtw==" workbookSpinCount="100000" lockStructure="1"/>
  <bookViews>
    <workbookView xWindow="0" yWindow="600" windowWidth="38400" windowHeight="21000" xr2:uid="{4ED52941-FF6B-9A4C-88DC-3A0E95406BFB}"/>
  </bookViews>
  <sheets>
    <sheet name="Etiquettes Petit-Déjeuner" sheetId="1" r:id="rId1"/>
    <sheet name="Données" sheetId="2" state="hidden" r:id="rId2"/>
  </sheets>
  <definedNames>
    <definedName name="_xlnm._FilterDatabase" localSheetId="0" hidden="1">'Etiquettes Petit-Déjeuner'!$A$1:$H$1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I1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S2" i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C2" authorId="0" shapeId="0" xr:uid="{D2F22B78-32C3-454E-A4D7-DC9CB2AFC322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Choisissez jaune ou vert</t>
        </r>
      </text>
    </comment>
  </commentList>
</comments>
</file>

<file path=xl/sharedStrings.xml><?xml version="1.0" encoding="utf-8"?>
<sst xmlns="http://schemas.openxmlformats.org/spreadsheetml/2006/main" count="527" uniqueCount="84">
  <si>
    <t>Nom du Produit</t>
  </si>
  <si>
    <t>Traduction anglaise</t>
  </si>
  <si>
    <t>Catégorie du produit</t>
  </si>
  <si>
    <t>Allergènes</t>
  </si>
  <si>
    <t>lait</t>
  </si>
  <si>
    <t>moutarde</t>
  </si>
  <si>
    <t>soja</t>
  </si>
  <si>
    <t>poisson</t>
  </si>
  <si>
    <t>xxx</t>
  </si>
  <si>
    <t>xxxx</t>
  </si>
  <si>
    <t>Ref</t>
  </si>
  <si>
    <t>image</t>
  </si>
  <si>
    <t>@Picto1</t>
  </si>
  <si>
    <t>@Picto2</t>
  </si>
  <si>
    <t>@Picto3</t>
  </si>
  <si>
    <t>@Picto4</t>
  </si>
  <si>
    <t>Couleur Etiquette</t>
  </si>
  <si>
    <t>@couleur etiquette</t>
  </si>
  <si>
    <t>@Picto5</t>
  </si>
  <si>
    <t>@Picto6</t>
  </si>
  <si>
    <t>@Picto7</t>
  </si>
  <si>
    <t>@Picto8</t>
  </si>
  <si>
    <t>@Picto9</t>
  </si>
  <si>
    <t>@Picto10</t>
  </si>
  <si>
    <t>@Picto11</t>
  </si>
  <si>
    <t>@Picto12</t>
  </si>
  <si>
    <t>@Picto13</t>
  </si>
  <si>
    <t>@Picto14</t>
  </si>
  <si>
    <t>Vert</t>
  </si>
  <si>
    <t>Jaune</t>
  </si>
  <si>
    <t>Fond_Vert.pdf</t>
  </si>
  <si>
    <t>Fond_Jaune.pdf</t>
  </si>
  <si>
    <t>anhydride et sulfite</t>
  </si>
  <si>
    <t>arachide</t>
  </si>
  <si>
    <t>céleri</t>
  </si>
  <si>
    <t>oeuf</t>
  </si>
  <si>
    <t>mollusque</t>
  </si>
  <si>
    <t>fruits à coque</t>
  </si>
  <si>
    <t>crustacés</t>
  </si>
  <si>
    <t>lupin</t>
  </si>
  <si>
    <t>céréales</t>
  </si>
  <si>
    <t>sésame</t>
  </si>
  <si>
    <t>végétarien</t>
  </si>
  <si>
    <t>végane</t>
  </si>
  <si>
    <t>sans gluten</t>
  </si>
  <si>
    <t>sans lactose</t>
  </si>
  <si>
    <t>sans porc</t>
  </si>
  <si>
    <t>sans alcool</t>
  </si>
  <si>
    <t>ANHYDRIDE_ET_SULFITE.pdf</t>
  </si>
  <si>
    <t>ARACHIDE.pdf</t>
  </si>
  <si>
    <t>GLUTEN.pdf</t>
  </si>
  <si>
    <t>CELERI.pdf</t>
  </si>
  <si>
    <t>OEUF.pdf</t>
  </si>
  <si>
    <t>SOJA.pdf</t>
  </si>
  <si>
    <t>MOLLUSQUE.pdf</t>
  </si>
  <si>
    <t>MOUTARDE.pdf</t>
  </si>
  <si>
    <t>FRUITS_A_COQUE.pdf</t>
  </si>
  <si>
    <t>CRUSTACES.pdf</t>
  </si>
  <si>
    <t>POISSON.pdf</t>
  </si>
  <si>
    <t>LAIT.pdf</t>
  </si>
  <si>
    <t>LUPIN.pdf</t>
  </si>
  <si>
    <t>SESAME.pdf</t>
  </si>
  <si>
    <t>VEGETARIEN.pdf</t>
  </si>
  <si>
    <t>VEGAN.pdf</t>
  </si>
  <si>
    <t>SANS_GLUTEN.pdf</t>
  </si>
  <si>
    <t>SANS_LACTOSE.pdf</t>
  </si>
  <si>
    <t>SANS_PORC.pdf</t>
  </si>
  <si>
    <t>SANS_ALCOOL.pdf</t>
  </si>
  <si>
    <t>Quantité</t>
  </si>
  <si>
    <t>Quantité d'étiquettes 
à reporter sur la commande</t>
  </si>
  <si>
    <t>Allergène 1</t>
  </si>
  <si>
    <t>Allergène 2</t>
  </si>
  <si>
    <t>Allergène 3</t>
  </si>
  <si>
    <t>Allergène 4</t>
  </si>
  <si>
    <t>Allergène 5</t>
  </si>
  <si>
    <t>Allergène 6</t>
  </si>
  <si>
    <t>Allergène 7</t>
  </si>
  <si>
    <t>Allergène 8</t>
  </si>
  <si>
    <t>Allergène 9</t>
  </si>
  <si>
    <t>Allergène 10</t>
  </si>
  <si>
    <t>Allergène 11</t>
  </si>
  <si>
    <t>Allergène 12</t>
  </si>
  <si>
    <t>Allergène 13</t>
  </si>
  <si>
    <t>Allergène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</si>
</sst>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26"/>
      <color theme="0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color theme="0"/>
      <name val="Aptos Narrow"/>
      <scheme val="minor"/>
    </font>
    <font>
      <b/>
      <sz val="26"/>
      <name val="Aptos Narrow"/>
      <scheme val="minor"/>
    </font>
    <font>
      <sz val="12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CF92-E555-BE4D-88CA-411EB31877B5}">
  <sheetPr codeName="Feuil1"/>
  <dimension ref="A1:AI143"/>
  <sheetViews>
    <sheetView tabSelected="1" workbookViewId="0">
      <selection activeCell="H25" sqref="H25"/>
    </sheetView>
  </sheetViews>
  <sheetFormatPr baseColWidth="10" defaultRowHeight="16" x14ac:dyDescent="0.2"/>
  <cols>
    <col min="1" max="1" width="16" style="4" bestFit="1" customWidth="1"/>
    <col min="2" max="2" width="19.5" style="4" bestFit="1" customWidth="1"/>
    <col min="3" max="3" width="20.1640625" style="4" bestFit="1" customWidth="1"/>
    <col min="4" max="4" width="20.1640625" style="4" hidden="1" customWidth="1"/>
    <col min="5" max="12" width="9.83203125" style="4" customWidth="1"/>
    <col min="13" max="18" width="9.83203125" customWidth="1"/>
    <col min="19" max="32" width="10.83203125" hidden="1" customWidth="1"/>
    <col min="33" max="33" width="10.83203125" style="5"/>
    <col min="35" max="35" width="62.1640625" customWidth="1"/>
  </cols>
  <sheetData>
    <row r="1" spans="1:35" s="5" customFormat="1" ht="34" customHeight="1" x14ac:dyDescent="0.2">
      <c r="A1" s="6" t="s">
        <v>0</v>
      </c>
      <c r="B1" s="6" t="s">
        <v>1</v>
      </c>
      <c r="C1" s="6" t="s">
        <v>16</v>
      </c>
      <c r="D1" s="7" t="s">
        <v>17</v>
      </c>
      <c r="E1" s="10" t="s">
        <v>70</v>
      </c>
      <c r="F1" s="10" t="s">
        <v>71</v>
      </c>
      <c r="G1" s="10" t="s">
        <v>72</v>
      </c>
      <c r="H1" s="10" t="s">
        <v>73</v>
      </c>
      <c r="I1" s="10" t="s">
        <v>74</v>
      </c>
      <c r="J1" s="10" t="s">
        <v>75</v>
      </c>
      <c r="K1" s="10" t="s">
        <v>76</v>
      </c>
      <c r="L1" s="10" t="s">
        <v>77</v>
      </c>
      <c r="M1" s="10" t="s">
        <v>78</v>
      </c>
      <c r="N1" s="10" t="s">
        <v>79</v>
      </c>
      <c r="O1" s="10" t="s">
        <v>80</v>
      </c>
      <c r="P1" s="10" t="s">
        <v>81</v>
      </c>
      <c r="Q1" s="10" t="s">
        <v>82</v>
      </c>
      <c r="R1" s="10" t="s">
        <v>83</v>
      </c>
      <c r="S1" s="8" t="s">
        <v>12</v>
      </c>
      <c r="T1" s="8" t="s">
        <v>13</v>
      </c>
      <c r="U1" s="8" t="s">
        <v>14</v>
      </c>
      <c r="V1" s="8" t="s">
        <v>15</v>
      </c>
      <c r="W1" s="8" t="s">
        <v>18</v>
      </c>
      <c r="X1" s="8" t="s">
        <v>19</v>
      </c>
      <c r="Y1" s="8" t="s">
        <v>20</v>
      </c>
      <c r="Z1" s="8" t="s">
        <v>21</v>
      </c>
      <c r="AA1" s="8" t="s">
        <v>22</v>
      </c>
      <c r="AB1" s="8" t="s">
        <v>23</v>
      </c>
      <c r="AC1" s="8" t="s">
        <v>24</v>
      </c>
      <c r="AD1" s="8" t="s">
        <v>25</v>
      </c>
      <c r="AE1" s="8" t="s">
        <v>26</v>
      </c>
      <c r="AF1" s="8" t="s">
        <v>27</v>
      </c>
      <c r="AG1" s="9" t="s">
        <v>68</v>
      </c>
    </row>
    <row r="2" spans="1:35" x14ac:dyDescent="0.2">
      <c r="A2" s="4" t="s">
        <v>9</v>
      </c>
      <c r="B2" s="4" t="s">
        <v>9</v>
      </c>
      <c r="C2" s="4" t="s">
        <v>29</v>
      </c>
      <c r="D2" s="4" t="str">
        <f>VLOOKUP(C2,Données!$D$2:$E$12,2,FALSE)</f>
        <v>Fond_Jaune.pdf</v>
      </c>
      <c r="M2" s="4"/>
      <c r="N2" s="4"/>
      <c r="O2" s="4"/>
      <c r="P2" s="4"/>
      <c r="Q2" s="4"/>
      <c r="R2" s="4"/>
      <c r="S2" s="4" t="e">
        <f xml:space="preserve"> VLOOKUP(E2,Données!$D$2:$E$23,2,FALSE)</f>
        <v>#N/A</v>
      </c>
      <c r="T2" s="4" t="e">
        <f xml:space="preserve"> VLOOKUP(F2,Données!$D$2:$E$23,2,FALSE)</f>
        <v>#N/A</v>
      </c>
      <c r="U2" s="4" t="e">
        <f xml:space="preserve"> VLOOKUP(G2,Données!$D$2:$E$23,2,FALSE)</f>
        <v>#N/A</v>
      </c>
      <c r="V2" s="4" t="e">
        <f xml:space="preserve"> VLOOKUP(H2,Données!$D$2:$E$23,2,FALSE)</f>
        <v>#N/A</v>
      </c>
      <c r="W2" s="4" t="e">
        <f xml:space="preserve"> VLOOKUP(I2,Données!$D$2:$E$23,2,FALSE)</f>
        <v>#N/A</v>
      </c>
      <c r="X2" s="4" t="e">
        <f xml:space="preserve"> VLOOKUP(J2,Données!$D$2:$E$23,2,FALSE)</f>
        <v>#N/A</v>
      </c>
      <c r="Y2" s="4" t="e">
        <f xml:space="preserve"> VLOOKUP(K2,Données!$D$2:$E$23,2,FALSE)</f>
        <v>#N/A</v>
      </c>
      <c r="Z2" s="4" t="e">
        <f xml:space="preserve"> VLOOKUP(L2,Données!$D$2:$E$23,2,FALSE)</f>
        <v>#N/A</v>
      </c>
      <c r="AA2" s="4" t="e">
        <f xml:space="preserve"> VLOOKUP(M2,Données!$D$2:$E$23,2,FALSE)</f>
        <v>#N/A</v>
      </c>
      <c r="AB2" s="4" t="e">
        <f xml:space="preserve"> VLOOKUP(N2,Données!$D$2:$E$23,2,FALSE)</f>
        <v>#N/A</v>
      </c>
      <c r="AC2" s="4" t="e">
        <f xml:space="preserve"> VLOOKUP(O2,Données!$D$2:$E$23,2,FALSE)</f>
        <v>#N/A</v>
      </c>
      <c r="AD2" s="4" t="e">
        <f xml:space="preserve"> VLOOKUP(P2,Données!$D$2:$E$23,2,FALSE)</f>
        <v>#N/A</v>
      </c>
      <c r="AE2" s="4" t="e">
        <f xml:space="preserve"> VLOOKUP(Q2,Données!$D$2:$E$23,2,FALSE)</f>
        <v>#N/A</v>
      </c>
      <c r="AF2" s="4" t="e">
        <f xml:space="preserve"> VLOOKUP(R2,Données!$D$2:$E$23,2,FALSE)</f>
        <v>#N/A</v>
      </c>
      <c r="AG2" s="15"/>
    </row>
    <row r="3" spans="1:35" x14ac:dyDescent="0.2">
      <c r="A3" s="4" t="s">
        <v>9</v>
      </c>
      <c r="B3" s="4" t="s">
        <v>9</v>
      </c>
      <c r="C3" s="4" t="s">
        <v>28</v>
      </c>
      <c r="D3" s="4" t="str">
        <f>VLOOKUP(C3,Données!$D$2:$E$12,2,FALSE)</f>
        <v>Fond_Vert.pdf</v>
      </c>
      <c r="M3" s="4"/>
      <c r="N3" s="4"/>
      <c r="O3" s="4"/>
      <c r="P3" s="4"/>
      <c r="Q3" s="4"/>
      <c r="R3" s="4"/>
      <c r="S3" s="4" t="e">
        <f xml:space="preserve"> VLOOKUP(E3,Données!$D$2:$E$23,2,FALSE)</f>
        <v>#N/A</v>
      </c>
      <c r="T3" s="4" t="e">
        <f xml:space="preserve"> VLOOKUP(F3,Données!$D$2:$E$23,2,FALSE)</f>
        <v>#N/A</v>
      </c>
      <c r="U3" s="4" t="e">
        <f xml:space="preserve"> VLOOKUP(G3,Données!$D$2:$E$23,2,FALSE)</f>
        <v>#N/A</v>
      </c>
      <c r="V3" s="4" t="e">
        <f xml:space="preserve"> VLOOKUP(H3,Données!$D$2:$E$23,2,FALSE)</f>
        <v>#N/A</v>
      </c>
      <c r="W3" s="4" t="e">
        <f xml:space="preserve"> VLOOKUP(I3,Données!$D$2:$E$23,2,FALSE)</f>
        <v>#N/A</v>
      </c>
      <c r="X3" s="4" t="e">
        <f xml:space="preserve"> VLOOKUP(J3,Données!$D$2:$E$23,2,FALSE)</f>
        <v>#N/A</v>
      </c>
      <c r="Y3" s="4" t="e">
        <f xml:space="preserve"> VLOOKUP(K3,Données!$D$2:$E$23,2,FALSE)</f>
        <v>#N/A</v>
      </c>
      <c r="Z3" s="4" t="e">
        <f xml:space="preserve"> VLOOKUP(L3,Données!$D$2:$E$23,2,FALSE)</f>
        <v>#N/A</v>
      </c>
      <c r="AA3" s="4" t="e">
        <f xml:space="preserve"> VLOOKUP(M3,Données!$D$2:$E$23,2,FALSE)</f>
        <v>#N/A</v>
      </c>
      <c r="AB3" s="4" t="e">
        <f xml:space="preserve"> VLOOKUP(N3,Données!$D$2:$E$23,2,FALSE)</f>
        <v>#N/A</v>
      </c>
      <c r="AC3" s="4" t="e">
        <f xml:space="preserve"> VLOOKUP(O3,Données!$D$2:$E$23,2,FALSE)</f>
        <v>#N/A</v>
      </c>
      <c r="AD3" s="4" t="e">
        <f xml:space="preserve"> VLOOKUP(P3,Données!$D$2:$E$23,2,FALSE)</f>
        <v>#N/A</v>
      </c>
      <c r="AE3" s="4" t="e">
        <f xml:space="preserve"> VLOOKUP(Q3,Données!$D$2:$E$23,2,FALSE)</f>
        <v>#N/A</v>
      </c>
      <c r="AF3" s="4" t="e">
        <f xml:space="preserve"> VLOOKUP(R3,Données!$D$2:$E$23,2,FALSE)</f>
        <v>#N/A</v>
      </c>
      <c r="AG3" s="15"/>
    </row>
    <row r="4" spans="1:35" x14ac:dyDescent="0.2">
      <c r="A4" s="4" t="s">
        <v>9</v>
      </c>
      <c r="B4" s="4" t="s">
        <v>9</v>
      </c>
      <c r="C4" s="4" t="s">
        <v>29</v>
      </c>
      <c r="D4" s="4" t="str">
        <f>VLOOKUP(C4,Données!$D$2:$E$12,2,FALSE)</f>
        <v>Fond_Jaune.pdf</v>
      </c>
      <c r="M4" s="4"/>
      <c r="N4" s="4"/>
      <c r="O4" s="4"/>
      <c r="P4" s="4"/>
      <c r="Q4" s="4"/>
      <c r="R4" s="4"/>
      <c r="S4" s="4" t="e">
        <f xml:space="preserve"> VLOOKUP(E4,Données!$D$2:$E$23,2,FALSE)</f>
        <v>#N/A</v>
      </c>
      <c r="T4" s="4" t="e">
        <f xml:space="preserve"> VLOOKUP(F4,Données!$D$2:$E$23,2,FALSE)</f>
        <v>#N/A</v>
      </c>
      <c r="U4" s="4" t="e">
        <f xml:space="preserve"> VLOOKUP(G4,Données!$D$2:$E$23,2,FALSE)</f>
        <v>#N/A</v>
      </c>
      <c r="V4" s="4" t="e">
        <f xml:space="preserve"> VLOOKUP(H4,Données!$D$2:$E$23,2,FALSE)</f>
        <v>#N/A</v>
      </c>
      <c r="W4" s="4" t="e">
        <f xml:space="preserve"> VLOOKUP(I4,Données!$D$2:$E$23,2,FALSE)</f>
        <v>#N/A</v>
      </c>
      <c r="X4" s="4" t="e">
        <f xml:space="preserve"> VLOOKUP(J4,Données!$D$2:$E$23,2,FALSE)</f>
        <v>#N/A</v>
      </c>
      <c r="Y4" s="4" t="e">
        <f xml:space="preserve"> VLOOKUP(K4,Données!$D$2:$E$23,2,FALSE)</f>
        <v>#N/A</v>
      </c>
      <c r="Z4" s="4" t="e">
        <f xml:space="preserve"> VLOOKUP(L4,Données!$D$2:$E$23,2,FALSE)</f>
        <v>#N/A</v>
      </c>
      <c r="AA4" s="4" t="e">
        <f xml:space="preserve"> VLOOKUP(M4,Données!$D$2:$E$23,2,FALSE)</f>
        <v>#N/A</v>
      </c>
      <c r="AB4" s="4" t="e">
        <f xml:space="preserve"> VLOOKUP(N4,Données!$D$2:$E$23,2,FALSE)</f>
        <v>#N/A</v>
      </c>
      <c r="AC4" s="4" t="e">
        <f xml:space="preserve"> VLOOKUP(O4,Données!$D$2:$E$23,2,FALSE)</f>
        <v>#N/A</v>
      </c>
      <c r="AD4" s="4" t="e">
        <f xml:space="preserve"> VLOOKUP(P4,Données!$D$2:$E$23,2,FALSE)</f>
        <v>#N/A</v>
      </c>
      <c r="AE4" s="4" t="e">
        <f xml:space="preserve"> VLOOKUP(Q4,Données!$D$2:$E$23,2,FALSE)</f>
        <v>#N/A</v>
      </c>
      <c r="AF4" s="4" t="e">
        <f xml:space="preserve"> VLOOKUP(R4,Données!$D$2:$E$23,2,FALSE)</f>
        <v>#N/A</v>
      </c>
      <c r="AG4" s="15"/>
    </row>
    <row r="5" spans="1:35" x14ac:dyDescent="0.2">
      <c r="A5" s="4" t="s">
        <v>9</v>
      </c>
      <c r="B5" s="4" t="s">
        <v>9</v>
      </c>
      <c r="C5" s="4" t="s">
        <v>28</v>
      </c>
      <c r="D5" s="4" t="str">
        <f>VLOOKUP(C5,Données!$D$2:$E$12,2,FALSE)</f>
        <v>Fond_Vert.pdf</v>
      </c>
      <c r="M5" s="4"/>
      <c r="N5" s="4"/>
      <c r="O5" s="4"/>
      <c r="P5" s="4"/>
      <c r="Q5" s="4"/>
      <c r="R5" s="4"/>
      <c r="S5" s="4" t="e">
        <f xml:space="preserve"> VLOOKUP(E5,Données!$D$2:$E$23,2,FALSE)</f>
        <v>#N/A</v>
      </c>
      <c r="T5" s="4" t="e">
        <f xml:space="preserve"> VLOOKUP(F5,Données!$D$2:$E$23,2,FALSE)</f>
        <v>#N/A</v>
      </c>
      <c r="U5" s="4" t="e">
        <f xml:space="preserve"> VLOOKUP(G5,Données!$D$2:$E$23,2,FALSE)</f>
        <v>#N/A</v>
      </c>
      <c r="V5" s="4" t="e">
        <f xml:space="preserve"> VLOOKUP(H5,Données!$D$2:$E$23,2,FALSE)</f>
        <v>#N/A</v>
      </c>
      <c r="W5" s="4" t="e">
        <f xml:space="preserve"> VLOOKUP(I5,Données!$D$2:$E$23,2,FALSE)</f>
        <v>#N/A</v>
      </c>
      <c r="X5" s="4" t="e">
        <f xml:space="preserve"> VLOOKUP(J5,Données!$D$2:$E$23,2,FALSE)</f>
        <v>#N/A</v>
      </c>
      <c r="Y5" s="4" t="e">
        <f xml:space="preserve"> VLOOKUP(K5,Données!$D$2:$E$23,2,FALSE)</f>
        <v>#N/A</v>
      </c>
      <c r="Z5" s="4" t="e">
        <f xml:space="preserve"> VLOOKUP(L5,Données!$D$2:$E$23,2,FALSE)</f>
        <v>#N/A</v>
      </c>
      <c r="AA5" s="4" t="e">
        <f xml:space="preserve"> VLOOKUP(M5,Données!$D$2:$E$23,2,FALSE)</f>
        <v>#N/A</v>
      </c>
      <c r="AB5" s="4" t="e">
        <f xml:space="preserve"> VLOOKUP(N5,Données!$D$2:$E$23,2,FALSE)</f>
        <v>#N/A</v>
      </c>
      <c r="AC5" s="4" t="e">
        <f xml:space="preserve"> VLOOKUP(O5,Données!$D$2:$E$23,2,FALSE)</f>
        <v>#N/A</v>
      </c>
      <c r="AD5" s="4" t="e">
        <f xml:space="preserve"> VLOOKUP(P5,Données!$D$2:$E$23,2,FALSE)</f>
        <v>#N/A</v>
      </c>
      <c r="AE5" s="4" t="e">
        <f xml:space="preserve"> VLOOKUP(Q5,Données!$D$2:$E$23,2,FALSE)</f>
        <v>#N/A</v>
      </c>
      <c r="AF5" s="4" t="e">
        <f xml:space="preserve"> VLOOKUP(R5,Données!$D$2:$E$23,2,FALSE)</f>
        <v>#N/A</v>
      </c>
      <c r="AG5" s="15"/>
    </row>
    <row r="6" spans="1:35" ht="17" thickBot="1" x14ac:dyDescent="0.25">
      <c r="A6" s="4" t="s">
        <v>9</v>
      </c>
      <c r="B6" s="4" t="s">
        <v>8</v>
      </c>
      <c r="C6" s="4" t="s">
        <v>29</v>
      </c>
      <c r="D6" s="4" t="str">
        <f>VLOOKUP(C6,Données!$D$2:$E$12,2,FALSE)</f>
        <v>Fond_Jaune.pdf</v>
      </c>
      <c r="M6" s="4"/>
      <c r="N6" s="4"/>
      <c r="O6" s="4"/>
      <c r="P6" s="4"/>
      <c r="Q6" s="4"/>
      <c r="R6" s="4"/>
      <c r="S6" s="4" t="e">
        <f xml:space="preserve"> VLOOKUP(E6,Données!$D$2:$E$23,2,FALSE)</f>
        <v>#N/A</v>
      </c>
      <c r="T6" s="4" t="e">
        <f xml:space="preserve"> VLOOKUP(F6,Données!$D$2:$E$23,2,FALSE)</f>
        <v>#N/A</v>
      </c>
      <c r="U6" s="4" t="e">
        <f xml:space="preserve"> VLOOKUP(G6,Données!$D$2:$E$23,2,FALSE)</f>
        <v>#N/A</v>
      </c>
      <c r="V6" s="4" t="e">
        <f xml:space="preserve"> VLOOKUP(H6,Données!$D$2:$E$23,2,FALSE)</f>
        <v>#N/A</v>
      </c>
      <c r="W6" s="4" t="e">
        <f xml:space="preserve"> VLOOKUP(I6,Données!$D$2:$E$23,2,FALSE)</f>
        <v>#N/A</v>
      </c>
      <c r="X6" s="4" t="e">
        <f xml:space="preserve"> VLOOKUP(J6,Données!$D$2:$E$23,2,FALSE)</f>
        <v>#N/A</v>
      </c>
      <c r="Y6" s="4" t="e">
        <f xml:space="preserve"> VLOOKUP(K6,Données!$D$2:$E$23,2,FALSE)</f>
        <v>#N/A</v>
      </c>
      <c r="Z6" s="4" t="e">
        <f xml:space="preserve"> VLOOKUP(L6,Données!$D$2:$E$23,2,FALSE)</f>
        <v>#N/A</v>
      </c>
      <c r="AA6" s="4" t="e">
        <f xml:space="preserve"> VLOOKUP(M6,Données!$D$2:$E$23,2,FALSE)</f>
        <v>#N/A</v>
      </c>
      <c r="AB6" s="4" t="e">
        <f xml:space="preserve"> VLOOKUP(N6,Données!$D$2:$E$23,2,FALSE)</f>
        <v>#N/A</v>
      </c>
      <c r="AC6" s="4" t="e">
        <f xml:space="preserve"> VLOOKUP(O6,Données!$D$2:$E$23,2,FALSE)</f>
        <v>#N/A</v>
      </c>
      <c r="AD6" s="4" t="e">
        <f xml:space="preserve"> VLOOKUP(P6,Données!$D$2:$E$23,2,FALSE)</f>
        <v>#N/A</v>
      </c>
      <c r="AE6" s="4" t="e">
        <f xml:space="preserve"> VLOOKUP(Q6,Données!$D$2:$E$23,2,FALSE)</f>
        <v>#N/A</v>
      </c>
      <c r="AF6" s="4" t="e">
        <f xml:space="preserve"> VLOOKUP(R6,Données!$D$2:$E$23,2,FALSE)</f>
        <v>#N/A</v>
      </c>
      <c r="AG6" s="15"/>
    </row>
    <row r="7" spans="1:35" x14ac:dyDescent="0.2">
      <c r="A7" s="4" t="s">
        <v>9</v>
      </c>
      <c r="B7" s="4" t="s">
        <v>8</v>
      </c>
      <c r="C7" s="4" t="s">
        <v>28</v>
      </c>
      <c r="D7" s="4" t="str">
        <f>VLOOKUP(C7,Données!$D$2:$E$12,2,FALSE)</f>
        <v>Fond_Vert.pdf</v>
      </c>
      <c r="M7" s="4"/>
      <c r="N7" s="4"/>
      <c r="O7" s="4"/>
      <c r="P7" s="4"/>
      <c r="Q7" s="4"/>
      <c r="R7" s="4"/>
      <c r="S7" s="4" t="e">
        <f xml:space="preserve"> VLOOKUP(E7,Données!$D$2:$E$23,2,FALSE)</f>
        <v>#N/A</v>
      </c>
      <c r="T7" s="4" t="e">
        <f xml:space="preserve"> VLOOKUP(F7,Données!$D$2:$E$23,2,FALSE)</f>
        <v>#N/A</v>
      </c>
      <c r="U7" s="4" t="e">
        <f xml:space="preserve"> VLOOKUP(G7,Données!$D$2:$E$23,2,FALSE)</f>
        <v>#N/A</v>
      </c>
      <c r="V7" s="4" t="e">
        <f xml:space="preserve"> VLOOKUP(H7,Données!$D$2:$E$23,2,FALSE)</f>
        <v>#N/A</v>
      </c>
      <c r="W7" s="4" t="e">
        <f xml:space="preserve"> VLOOKUP(I7,Données!$D$2:$E$23,2,FALSE)</f>
        <v>#N/A</v>
      </c>
      <c r="X7" s="4" t="e">
        <f xml:space="preserve"> VLOOKUP(J7,Données!$D$2:$E$23,2,FALSE)</f>
        <v>#N/A</v>
      </c>
      <c r="Y7" s="4" t="e">
        <f xml:space="preserve"> VLOOKUP(K7,Données!$D$2:$E$23,2,FALSE)</f>
        <v>#N/A</v>
      </c>
      <c r="Z7" s="4" t="e">
        <f xml:space="preserve"> VLOOKUP(L7,Données!$D$2:$E$23,2,FALSE)</f>
        <v>#N/A</v>
      </c>
      <c r="AA7" s="4" t="e">
        <f xml:space="preserve"> VLOOKUP(M7,Données!$D$2:$E$23,2,FALSE)</f>
        <v>#N/A</v>
      </c>
      <c r="AB7" s="4" t="e">
        <f xml:space="preserve"> VLOOKUP(N7,Données!$D$2:$E$23,2,FALSE)</f>
        <v>#N/A</v>
      </c>
      <c r="AC7" s="4" t="e">
        <f xml:space="preserve"> VLOOKUP(O7,Données!$D$2:$E$23,2,FALSE)</f>
        <v>#N/A</v>
      </c>
      <c r="AD7" s="4" t="e">
        <f xml:space="preserve"> VLOOKUP(P7,Données!$D$2:$E$23,2,FALSE)</f>
        <v>#N/A</v>
      </c>
      <c r="AE7" s="4" t="e">
        <f xml:space="preserve"> VLOOKUP(Q7,Données!$D$2:$E$23,2,FALSE)</f>
        <v>#N/A</v>
      </c>
      <c r="AF7" s="4" t="e">
        <f xml:space="preserve"> VLOOKUP(R7,Données!$D$2:$E$23,2,FALSE)</f>
        <v>#N/A</v>
      </c>
      <c r="AG7" s="15"/>
      <c r="AI7" s="11" t="s">
        <v>69</v>
      </c>
    </row>
    <row r="8" spans="1:35" x14ac:dyDescent="0.2">
      <c r="A8" s="4" t="s">
        <v>9</v>
      </c>
      <c r="B8" s="4" t="s">
        <v>8</v>
      </c>
      <c r="C8" s="4" t="s">
        <v>29</v>
      </c>
      <c r="D8" s="4" t="str">
        <f>VLOOKUP(C8,Données!$D$2:$E$12,2,FALSE)</f>
        <v>Fond_Jaune.pdf</v>
      </c>
      <c r="M8" s="4"/>
      <c r="N8" s="4"/>
      <c r="O8" s="4"/>
      <c r="P8" s="4"/>
      <c r="Q8" s="4"/>
      <c r="R8" s="4"/>
      <c r="S8" s="4" t="e">
        <f xml:space="preserve"> VLOOKUP(E8,Données!$D$2:$E$23,2,FALSE)</f>
        <v>#N/A</v>
      </c>
      <c r="T8" s="4" t="e">
        <f xml:space="preserve"> VLOOKUP(F8,Données!$D$2:$E$23,2,FALSE)</f>
        <v>#N/A</v>
      </c>
      <c r="U8" s="4" t="e">
        <f xml:space="preserve"> VLOOKUP(G8,Données!$D$2:$E$23,2,FALSE)</f>
        <v>#N/A</v>
      </c>
      <c r="V8" s="4" t="e">
        <f xml:space="preserve"> VLOOKUP(H8,Données!$D$2:$E$23,2,FALSE)</f>
        <v>#N/A</v>
      </c>
      <c r="W8" s="4" t="e">
        <f xml:space="preserve"> VLOOKUP(I8,Données!$D$2:$E$23,2,FALSE)</f>
        <v>#N/A</v>
      </c>
      <c r="X8" s="4" t="e">
        <f xml:space="preserve"> VLOOKUP(J8,Données!$D$2:$E$23,2,FALSE)</f>
        <v>#N/A</v>
      </c>
      <c r="Y8" s="4" t="e">
        <f xml:space="preserve"> VLOOKUP(K8,Données!$D$2:$E$23,2,FALSE)</f>
        <v>#N/A</v>
      </c>
      <c r="Z8" s="4" t="e">
        <f xml:space="preserve"> VLOOKUP(L8,Données!$D$2:$E$23,2,FALSE)</f>
        <v>#N/A</v>
      </c>
      <c r="AA8" s="4" t="e">
        <f xml:space="preserve"> VLOOKUP(M8,Données!$D$2:$E$23,2,FALSE)</f>
        <v>#N/A</v>
      </c>
      <c r="AB8" s="4" t="e">
        <f xml:space="preserve"> VLOOKUP(N8,Données!$D$2:$E$23,2,FALSE)</f>
        <v>#N/A</v>
      </c>
      <c r="AC8" s="4" t="e">
        <f xml:space="preserve"> VLOOKUP(O8,Données!$D$2:$E$23,2,FALSE)</f>
        <v>#N/A</v>
      </c>
      <c r="AD8" s="4" t="e">
        <f xml:space="preserve"> VLOOKUP(P8,Données!$D$2:$E$23,2,FALSE)</f>
        <v>#N/A</v>
      </c>
      <c r="AE8" s="4" t="e">
        <f xml:space="preserve"> VLOOKUP(Q8,Données!$D$2:$E$23,2,FALSE)</f>
        <v>#N/A</v>
      </c>
      <c r="AF8" s="4" t="e">
        <f xml:space="preserve"> VLOOKUP(R8,Données!$D$2:$E$23,2,FALSE)</f>
        <v>#N/A</v>
      </c>
      <c r="AG8" s="15"/>
      <c r="AI8" s="12"/>
    </row>
    <row r="9" spans="1:35" x14ac:dyDescent="0.2">
      <c r="A9" s="4" t="s">
        <v>9</v>
      </c>
      <c r="B9" s="4" t="s">
        <v>8</v>
      </c>
      <c r="C9" s="4" t="s">
        <v>28</v>
      </c>
      <c r="D9" s="4" t="str">
        <f>VLOOKUP(C9,Données!$D$2:$E$12,2,FALSE)</f>
        <v>Fond_Vert.pdf</v>
      </c>
      <c r="M9" s="4"/>
      <c r="N9" s="4"/>
      <c r="O9" s="4"/>
      <c r="P9" s="4"/>
      <c r="Q9" s="4"/>
      <c r="R9" s="4"/>
      <c r="S9" s="4" t="e">
        <f xml:space="preserve"> VLOOKUP(E9,Données!$D$2:$E$23,2,FALSE)</f>
        <v>#N/A</v>
      </c>
      <c r="T9" s="4" t="e">
        <f xml:space="preserve"> VLOOKUP(F9,Données!$D$2:$E$23,2,FALSE)</f>
        <v>#N/A</v>
      </c>
      <c r="U9" s="4" t="e">
        <f xml:space="preserve"> VLOOKUP(G9,Données!$D$2:$E$23,2,FALSE)</f>
        <v>#N/A</v>
      </c>
      <c r="V9" s="4" t="e">
        <f xml:space="preserve"> VLOOKUP(H9,Données!$D$2:$E$23,2,FALSE)</f>
        <v>#N/A</v>
      </c>
      <c r="W9" s="4" t="e">
        <f xml:space="preserve"> VLOOKUP(I9,Données!$D$2:$E$23,2,FALSE)</f>
        <v>#N/A</v>
      </c>
      <c r="X9" s="4" t="e">
        <f xml:space="preserve"> VLOOKUP(J9,Données!$D$2:$E$23,2,FALSE)</f>
        <v>#N/A</v>
      </c>
      <c r="Y9" s="4" t="e">
        <f xml:space="preserve"> VLOOKUP(K9,Données!$D$2:$E$23,2,FALSE)</f>
        <v>#N/A</v>
      </c>
      <c r="Z9" s="4" t="e">
        <f xml:space="preserve"> VLOOKUP(L9,Données!$D$2:$E$23,2,FALSE)</f>
        <v>#N/A</v>
      </c>
      <c r="AA9" s="4" t="e">
        <f xml:space="preserve"> VLOOKUP(M9,Données!$D$2:$E$23,2,FALSE)</f>
        <v>#N/A</v>
      </c>
      <c r="AB9" s="4" t="e">
        <f xml:space="preserve"> VLOOKUP(N9,Données!$D$2:$E$23,2,FALSE)</f>
        <v>#N/A</v>
      </c>
      <c r="AC9" s="4" t="e">
        <f xml:space="preserve"> VLOOKUP(O9,Données!$D$2:$E$23,2,FALSE)</f>
        <v>#N/A</v>
      </c>
      <c r="AD9" s="4" t="e">
        <f xml:space="preserve"> VLOOKUP(P9,Données!$D$2:$E$23,2,FALSE)</f>
        <v>#N/A</v>
      </c>
      <c r="AE9" s="4" t="e">
        <f xml:space="preserve"> VLOOKUP(Q9,Données!$D$2:$E$23,2,FALSE)</f>
        <v>#N/A</v>
      </c>
      <c r="AF9" s="4" t="e">
        <f xml:space="preserve"> VLOOKUP(R9,Données!$D$2:$E$23,2,FALSE)</f>
        <v>#N/A</v>
      </c>
      <c r="AG9" s="15"/>
      <c r="AI9" s="12"/>
    </row>
    <row r="10" spans="1:35" x14ac:dyDescent="0.2">
      <c r="A10" s="4" t="s">
        <v>9</v>
      </c>
      <c r="B10" s="4" t="s">
        <v>8</v>
      </c>
      <c r="C10" s="4" t="s">
        <v>29</v>
      </c>
      <c r="D10" s="4" t="str">
        <f>VLOOKUP(C10,Données!$D$2:$E$12,2,FALSE)</f>
        <v>Fond_Jaune.pdf</v>
      </c>
      <c r="M10" s="4"/>
      <c r="N10" s="4"/>
      <c r="O10" s="4"/>
      <c r="P10" s="4"/>
      <c r="Q10" s="4"/>
      <c r="R10" s="4"/>
      <c r="S10" s="4" t="e">
        <f xml:space="preserve"> VLOOKUP(E10,Données!$D$2:$E$23,2,FALSE)</f>
        <v>#N/A</v>
      </c>
      <c r="T10" s="4" t="e">
        <f xml:space="preserve"> VLOOKUP(F10,Données!$D$2:$E$23,2,FALSE)</f>
        <v>#N/A</v>
      </c>
      <c r="U10" s="4" t="e">
        <f xml:space="preserve"> VLOOKUP(G10,Données!$D$2:$E$23,2,FALSE)</f>
        <v>#N/A</v>
      </c>
      <c r="V10" s="4" t="e">
        <f xml:space="preserve"> VLOOKUP(H10,Données!$D$2:$E$23,2,FALSE)</f>
        <v>#N/A</v>
      </c>
      <c r="W10" s="4" t="e">
        <f xml:space="preserve"> VLOOKUP(I10,Données!$D$2:$E$23,2,FALSE)</f>
        <v>#N/A</v>
      </c>
      <c r="X10" s="4" t="e">
        <f xml:space="preserve"> VLOOKUP(J10,Données!$D$2:$E$23,2,FALSE)</f>
        <v>#N/A</v>
      </c>
      <c r="Y10" s="4" t="e">
        <f xml:space="preserve"> VLOOKUP(K10,Données!$D$2:$E$23,2,FALSE)</f>
        <v>#N/A</v>
      </c>
      <c r="Z10" s="4" t="e">
        <f xml:space="preserve"> VLOOKUP(L10,Données!$D$2:$E$23,2,FALSE)</f>
        <v>#N/A</v>
      </c>
      <c r="AA10" s="4" t="e">
        <f xml:space="preserve"> VLOOKUP(M10,Données!$D$2:$E$23,2,FALSE)</f>
        <v>#N/A</v>
      </c>
      <c r="AB10" s="4" t="e">
        <f xml:space="preserve"> VLOOKUP(N10,Données!$D$2:$E$23,2,FALSE)</f>
        <v>#N/A</v>
      </c>
      <c r="AC10" s="4" t="e">
        <f xml:space="preserve"> VLOOKUP(O10,Données!$D$2:$E$23,2,FALSE)</f>
        <v>#N/A</v>
      </c>
      <c r="AD10" s="4" t="e">
        <f xml:space="preserve"> VLOOKUP(P10,Données!$D$2:$E$23,2,FALSE)</f>
        <v>#N/A</v>
      </c>
      <c r="AE10" s="4" t="e">
        <f xml:space="preserve"> VLOOKUP(Q10,Données!$D$2:$E$23,2,FALSE)</f>
        <v>#N/A</v>
      </c>
      <c r="AF10" s="4" t="e">
        <f xml:space="preserve"> VLOOKUP(R10,Données!$D$2:$E$23,2,FALSE)</f>
        <v>#N/A</v>
      </c>
      <c r="AG10" s="15"/>
      <c r="AI10" s="12"/>
    </row>
    <row r="11" spans="1:35" x14ac:dyDescent="0.2">
      <c r="A11" s="4" t="s">
        <v>9</v>
      </c>
      <c r="B11" s="4" t="s">
        <v>8</v>
      </c>
      <c r="C11" s="4" t="s">
        <v>28</v>
      </c>
      <c r="D11" s="4" t="str">
        <f>VLOOKUP(C11,Données!$D$2:$E$12,2,FALSE)</f>
        <v>Fond_Vert.pdf</v>
      </c>
      <c r="M11" s="4"/>
      <c r="N11" s="4"/>
      <c r="O11" s="4"/>
      <c r="P11" s="4"/>
      <c r="Q11" s="4"/>
      <c r="R11" s="4"/>
      <c r="S11" s="4" t="e">
        <f xml:space="preserve"> VLOOKUP(E11,Données!$D$2:$E$23,2,FALSE)</f>
        <v>#N/A</v>
      </c>
      <c r="T11" s="4" t="e">
        <f xml:space="preserve"> VLOOKUP(F11,Données!$D$2:$E$23,2,FALSE)</f>
        <v>#N/A</v>
      </c>
      <c r="U11" s="4" t="e">
        <f xml:space="preserve"> VLOOKUP(G11,Données!$D$2:$E$23,2,FALSE)</f>
        <v>#N/A</v>
      </c>
      <c r="V11" s="4" t="e">
        <f xml:space="preserve"> VLOOKUP(H11,Données!$D$2:$E$23,2,FALSE)</f>
        <v>#N/A</v>
      </c>
      <c r="W11" s="4" t="e">
        <f xml:space="preserve"> VLOOKUP(I11,Données!$D$2:$E$23,2,FALSE)</f>
        <v>#N/A</v>
      </c>
      <c r="X11" s="4" t="e">
        <f xml:space="preserve"> VLOOKUP(J11,Données!$D$2:$E$23,2,FALSE)</f>
        <v>#N/A</v>
      </c>
      <c r="Y11" s="4" t="e">
        <f xml:space="preserve"> VLOOKUP(K11,Données!$D$2:$E$23,2,FALSE)</f>
        <v>#N/A</v>
      </c>
      <c r="Z11" s="4" t="e">
        <f xml:space="preserve"> VLOOKUP(L11,Données!$D$2:$E$23,2,FALSE)</f>
        <v>#N/A</v>
      </c>
      <c r="AA11" s="4" t="e">
        <f xml:space="preserve"> VLOOKUP(M11,Données!$D$2:$E$23,2,FALSE)</f>
        <v>#N/A</v>
      </c>
      <c r="AB11" s="4" t="e">
        <f xml:space="preserve"> VLOOKUP(N11,Données!$D$2:$E$23,2,FALSE)</f>
        <v>#N/A</v>
      </c>
      <c r="AC11" s="4" t="e">
        <f xml:space="preserve"> VLOOKUP(O11,Données!$D$2:$E$23,2,FALSE)</f>
        <v>#N/A</v>
      </c>
      <c r="AD11" s="4" t="e">
        <f xml:space="preserve"> VLOOKUP(P11,Données!$D$2:$E$23,2,FALSE)</f>
        <v>#N/A</v>
      </c>
      <c r="AE11" s="4" t="e">
        <f xml:space="preserve"> VLOOKUP(Q11,Données!$D$2:$E$23,2,FALSE)</f>
        <v>#N/A</v>
      </c>
      <c r="AF11" s="4" t="e">
        <f xml:space="preserve"> VLOOKUP(R11,Données!$D$2:$E$23,2,FALSE)</f>
        <v>#N/A</v>
      </c>
      <c r="AG11" s="15"/>
      <c r="AI11" s="12"/>
    </row>
    <row r="12" spans="1:35" x14ac:dyDescent="0.2">
      <c r="A12" s="4" t="s">
        <v>9</v>
      </c>
      <c r="B12" s="4" t="s">
        <v>8</v>
      </c>
      <c r="C12" s="4" t="s">
        <v>29</v>
      </c>
      <c r="D12" s="4" t="str">
        <f>VLOOKUP(C12,Données!$D$2:$E$12,2,FALSE)</f>
        <v>Fond_Jaune.pdf</v>
      </c>
      <c r="M12" s="4"/>
      <c r="N12" s="4"/>
      <c r="O12" s="4"/>
      <c r="P12" s="4"/>
      <c r="Q12" s="4"/>
      <c r="R12" s="4"/>
      <c r="S12" s="4" t="e">
        <f xml:space="preserve"> VLOOKUP(E12,Données!$D$2:$E$23,2,FALSE)</f>
        <v>#N/A</v>
      </c>
      <c r="T12" s="4" t="e">
        <f xml:space="preserve"> VLOOKUP(F12,Données!$D$2:$E$23,2,FALSE)</f>
        <v>#N/A</v>
      </c>
      <c r="U12" s="4" t="e">
        <f xml:space="preserve"> VLOOKUP(G12,Données!$D$2:$E$23,2,FALSE)</f>
        <v>#N/A</v>
      </c>
      <c r="V12" s="4" t="e">
        <f xml:space="preserve"> VLOOKUP(H12,Données!$D$2:$E$23,2,FALSE)</f>
        <v>#N/A</v>
      </c>
      <c r="W12" s="4" t="e">
        <f xml:space="preserve"> VLOOKUP(I12,Données!$D$2:$E$23,2,FALSE)</f>
        <v>#N/A</v>
      </c>
      <c r="X12" s="4" t="e">
        <f xml:space="preserve"> VLOOKUP(J12,Données!$D$2:$E$23,2,FALSE)</f>
        <v>#N/A</v>
      </c>
      <c r="Y12" s="4" t="e">
        <f xml:space="preserve"> VLOOKUP(K12,Données!$D$2:$E$23,2,FALSE)</f>
        <v>#N/A</v>
      </c>
      <c r="Z12" s="4" t="e">
        <f xml:space="preserve"> VLOOKUP(L12,Données!$D$2:$E$23,2,FALSE)</f>
        <v>#N/A</v>
      </c>
      <c r="AA12" s="4" t="e">
        <f xml:space="preserve"> VLOOKUP(M12,Données!$D$2:$E$23,2,FALSE)</f>
        <v>#N/A</v>
      </c>
      <c r="AB12" s="4" t="e">
        <f xml:space="preserve"> VLOOKUP(N12,Données!$D$2:$E$23,2,FALSE)</f>
        <v>#N/A</v>
      </c>
      <c r="AC12" s="4" t="e">
        <f xml:space="preserve"> VLOOKUP(O12,Données!$D$2:$E$23,2,FALSE)</f>
        <v>#N/A</v>
      </c>
      <c r="AD12" s="4" t="e">
        <f xml:space="preserve"> VLOOKUP(P12,Données!$D$2:$E$23,2,FALSE)</f>
        <v>#N/A</v>
      </c>
      <c r="AE12" s="4" t="e">
        <f xml:space="preserve"> VLOOKUP(Q12,Données!$D$2:$E$23,2,FALSE)</f>
        <v>#N/A</v>
      </c>
      <c r="AF12" s="4" t="e">
        <f xml:space="preserve"> VLOOKUP(R12,Données!$D$2:$E$23,2,FALSE)</f>
        <v>#N/A</v>
      </c>
      <c r="AG12" s="15"/>
      <c r="AI12" s="13">
        <f>SUM(AG2:AG1048576)</f>
        <v>0</v>
      </c>
    </row>
    <row r="13" spans="1:35" x14ac:dyDescent="0.2">
      <c r="A13" s="4" t="s">
        <v>9</v>
      </c>
      <c r="B13" s="4" t="s">
        <v>8</v>
      </c>
      <c r="C13" s="4" t="s">
        <v>28</v>
      </c>
      <c r="D13" s="4" t="str">
        <f>VLOOKUP(C13,Données!$D$2:$E$12,2,FALSE)</f>
        <v>Fond_Vert.pdf</v>
      </c>
      <c r="M13" s="4"/>
      <c r="N13" s="4"/>
      <c r="O13" s="4"/>
      <c r="P13" s="4"/>
      <c r="Q13" s="4"/>
      <c r="R13" s="4"/>
      <c r="S13" s="4" t="e">
        <f xml:space="preserve"> VLOOKUP(E13,Données!$D$2:$E$23,2,FALSE)</f>
        <v>#N/A</v>
      </c>
      <c r="T13" s="4" t="e">
        <f xml:space="preserve"> VLOOKUP(F13,Données!$D$2:$E$23,2,FALSE)</f>
        <v>#N/A</v>
      </c>
      <c r="U13" s="4" t="e">
        <f xml:space="preserve"> VLOOKUP(G13,Données!$D$2:$E$23,2,FALSE)</f>
        <v>#N/A</v>
      </c>
      <c r="V13" s="4" t="e">
        <f xml:space="preserve"> VLOOKUP(H13,Données!$D$2:$E$23,2,FALSE)</f>
        <v>#N/A</v>
      </c>
      <c r="W13" s="4" t="e">
        <f xml:space="preserve"> VLOOKUP(I13,Données!$D$2:$E$23,2,FALSE)</f>
        <v>#N/A</v>
      </c>
      <c r="X13" s="4" t="e">
        <f xml:space="preserve"> VLOOKUP(J13,Données!$D$2:$E$23,2,FALSE)</f>
        <v>#N/A</v>
      </c>
      <c r="Y13" s="4" t="e">
        <f xml:space="preserve"> VLOOKUP(K13,Données!$D$2:$E$23,2,FALSE)</f>
        <v>#N/A</v>
      </c>
      <c r="Z13" s="4" t="e">
        <f xml:space="preserve"> VLOOKUP(L13,Données!$D$2:$E$23,2,FALSE)</f>
        <v>#N/A</v>
      </c>
      <c r="AA13" s="4" t="e">
        <f xml:space="preserve"> VLOOKUP(M13,Données!$D$2:$E$23,2,FALSE)</f>
        <v>#N/A</v>
      </c>
      <c r="AB13" s="4" t="e">
        <f xml:space="preserve"> VLOOKUP(N13,Données!$D$2:$E$23,2,FALSE)</f>
        <v>#N/A</v>
      </c>
      <c r="AC13" s="4" t="e">
        <f xml:space="preserve"> VLOOKUP(O13,Données!$D$2:$E$23,2,FALSE)</f>
        <v>#N/A</v>
      </c>
      <c r="AD13" s="4" t="e">
        <f xml:space="preserve"> VLOOKUP(P13,Données!$D$2:$E$23,2,FALSE)</f>
        <v>#N/A</v>
      </c>
      <c r="AE13" s="4" t="e">
        <f xml:space="preserve"> VLOOKUP(Q13,Données!$D$2:$E$23,2,FALSE)</f>
        <v>#N/A</v>
      </c>
      <c r="AF13" s="4" t="e">
        <f xml:space="preserve"> VLOOKUP(R13,Données!$D$2:$E$23,2,FALSE)</f>
        <v>#N/A</v>
      </c>
      <c r="AG13" s="15"/>
      <c r="AI13" s="13"/>
    </row>
    <row r="14" spans="1:35" ht="17" thickBot="1" x14ac:dyDescent="0.25">
      <c r="A14" s="4" t="s">
        <v>9</v>
      </c>
      <c r="B14" s="4" t="s">
        <v>8</v>
      </c>
      <c r="C14" s="4" t="s">
        <v>29</v>
      </c>
      <c r="D14" s="4" t="str">
        <f>VLOOKUP(C14,Données!$D$2:$E$12,2,FALSE)</f>
        <v>Fond_Jaune.pdf</v>
      </c>
      <c r="M14" s="4"/>
      <c r="N14" s="4"/>
      <c r="O14" s="4"/>
      <c r="P14" s="4"/>
      <c r="Q14" s="4"/>
      <c r="R14" s="4"/>
      <c r="S14" s="4" t="e">
        <f xml:space="preserve"> VLOOKUP(E14,Données!$D$2:$E$23,2,FALSE)</f>
        <v>#N/A</v>
      </c>
      <c r="T14" s="4" t="e">
        <f xml:space="preserve"> VLOOKUP(F14,Données!$D$2:$E$23,2,FALSE)</f>
        <v>#N/A</v>
      </c>
      <c r="U14" s="4" t="e">
        <f xml:space="preserve"> VLOOKUP(G14,Données!$D$2:$E$23,2,FALSE)</f>
        <v>#N/A</v>
      </c>
      <c r="V14" s="4" t="e">
        <f xml:space="preserve"> VLOOKUP(H14,Données!$D$2:$E$23,2,FALSE)</f>
        <v>#N/A</v>
      </c>
      <c r="W14" s="4" t="e">
        <f xml:space="preserve"> VLOOKUP(I14,Données!$D$2:$E$23,2,FALSE)</f>
        <v>#N/A</v>
      </c>
      <c r="X14" s="4" t="e">
        <f xml:space="preserve"> VLOOKUP(J14,Données!$D$2:$E$23,2,FALSE)</f>
        <v>#N/A</v>
      </c>
      <c r="Y14" s="4" t="e">
        <f xml:space="preserve"> VLOOKUP(K14,Données!$D$2:$E$23,2,FALSE)</f>
        <v>#N/A</v>
      </c>
      <c r="Z14" s="4" t="e">
        <f xml:space="preserve"> VLOOKUP(L14,Données!$D$2:$E$23,2,FALSE)</f>
        <v>#N/A</v>
      </c>
      <c r="AA14" s="4" t="e">
        <f xml:space="preserve"> VLOOKUP(M14,Données!$D$2:$E$23,2,FALSE)</f>
        <v>#N/A</v>
      </c>
      <c r="AB14" s="4" t="e">
        <f xml:space="preserve"> VLOOKUP(N14,Données!$D$2:$E$23,2,FALSE)</f>
        <v>#N/A</v>
      </c>
      <c r="AC14" s="4" t="e">
        <f xml:space="preserve"> VLOOKUP(O14,Données!$D$2:$E$23,2,FALSE)</f>
        <v>#N/A</v>
      </c>
      <c r="AD14" s="4" t="e">
        <f xml:space="preserve"> VLOOKUP(P14,Données!$D$2:$E$23,2,FALSE)</f>
        <v>#N/A</v>
      </c>
      <c r="AE14" s="4" t="e">
        <f xml:space="preserve"> VLOOKUP(Q14,Données!$D$2:$E$23,2,FALSE)</f>
        <v>#N/A</v>
      </c>
      <c r="AF14" s="4" t="e">
        <f xml:space="preserve"> VLOOKUP(R14,Données!$D$2:$E$23,2,FALSE)</f>
        <v>#N/A</v>
      </c>
      <c r="AG14" s="15"/>
      <c r="AI14" s="14"/>
    </row>
    <row r="15" spans="1:35" x14ac:dyDescent="0.2">
      <c r="A15" s="4" t="s">
        <v>9</v>
      </c>
      <c r="B15" s="4" t="s">
        <v>8</v>
      </c>
      <c r="C15" s="4" t="s">
        <v>28</v>
      </c>
      <c r="D15" s="4" t="str">
        <f>VLOOKUP(C15,Données!$D$2:$E$12,2,FALSE)</f>
        <v>Fond_Vert.pdf</v>
      </c>
      <c r="M15" s="4"/>
      <c r="N15" s="4"/>
      <c r="O15" s="4"/>
      <c r="P15" s="4"/>
      <c r="Q15" s="4"/>
      <c r="R15" s="4"/>
      <c r="S15" s="4" t="e">
        <f xml:space="preserve"> VLOOKUP(E15,Données!$D$2:$E$23,2,FALSE)</f>
        <v>#N/A</v>
      </c>
      <c r="T15" s="4" t="e">
        <f xml:space="preserve"> VLOOKUP(F15,Données!$D$2:$E$23,2,FALSE)</f>
        <v>#N/A</v>
      </c>
      <c r="U15" s="4" t="e">
        <f xml:space="preserve"> VLOOKUP(G15,Données!$D$2:$E$23,2,FALSE)</f>
        <v>#N/A</v>
      </c>
      <c r="V15" s="4" t="e">
        <f xml:space="preserve"> VLOOKUP(H15,Données!$D$2:$E$23,2,FALSE)</f>
        <v>#N/A</v>
      </c>
      <c r="W15" s="4" t="e">
        <f xml:space="preserve"> VLOOKUP(I15,Données!$D$2:$E$23,2,FALSE)</f>
        <v>#N/A</v>
      </c>
      <c r="X15" s="4" t="e">
        <f xml:space="preserve"> VLOOKUP(J15,Données!$D$2:$E$23,2,FALSE)</f>
        <v>#N/A</v>
      </c>
      <c r="Y15" s="4" t="e">
        <f xml:space="preserve"> VLOOKUP(K15,Données!$D$2:$E$23,2,FALSE)</f>
        <v>#N/A</v>
      </c>
      <c r="Z15" s="4" t="e">
        <f xml:space="preserve"> VLOOKUP(L15,Données!$D$2:$E$23,2,FALSE)</f>
        <v>#N/A</v>
      </c>
      <c r="AA15" s="4" t="e">
        <f xml:space="preserve"> VLOOKUP(M15,Données!$D$2:$E$23,2,FALSE)</f>
        <v>#N/A</v>
      </c>
      <c r="AB15" s="4" t="e">
        <f xml:space="preserve"> VLOOKUP(N15,Données!$D$2:$E$23,2,FALSE)</f>
        <v>#N/A</v>
      </c>
      <c r="AC15" s="4" t="e">
        <f xml:space="preserve"> VLOOKUP(O15,Données!$D$2:$E$23,2,FALSE)</f>
        <v>#N/A</v>
      </c>
      <c r="AD15" s="4" t="e">
        <f xml:space="preserve"> VLOOKUP(P15,Données!$D$2:$E$23,2,FALSE)</f>
        <v>#N/A</v>
      </c>
      <c r="AE15" s="4" t="e">
        <f xml:space="preserve"> VLOOKUP(Q15,Données!$D$2:$E$23,2,FALSE)</f>
        <v>#N/A</v>
      </c>
      <c r="AF15" s="4" t="e">
        <f xml:space="preserve"> VLOOKUP(R15,Données!$D$2:$E$23,2,FALSE)</f>
        <v>#N/A</v>
      </c>
      <c r="AG15" s="15"/>
    </row>
    <row r="16" spans="1:35" x14ac:dyDescent="0.2">
      <c r="A16" s="4" t="s">
        <v>9</v>
      </c>
      <c r="B16" s="4" t="s">
        <v>8</v>
      </c>
      <c r="C16" s="4" t="s">
        <v>29</v>
      </c>
      <c r="D16" s="4" t="str">
        <f>VLOOKUP(C16,Données!$D$2:$E$12,2,FALSE)</f>
        <v>Fond_Jaune.pdf</v>
      </c>
      <c r="M16" s="4"/>
      <c r="N16" s="4"/>
      <c r="O16" s="4"/>
      <c r="P16" s="4"/>
      <c r="Q16" s="4"/>
      <c r="R16" s="4"/>
      <c r="S16" s="4" t="e">
        <f xml:space="preserve"> VLOOKUP(E16,Données!$D$2:$E$23,2,FALSE)</f>
        <v>#N/A</v>
      </c>
      <c r="T16" s="4" t="e">
        <f xml:space="preserve"> VLOOKUP(F16,Données!$D$2:$E$23,2,FALSE)</f>
        <v>#N/A</v>
      </c>
      <c r="U16" s="4" t="e">
        <f xml:space="preserve"> VLOOKUP(G16,Données!$D$2:$E$23,2,FALSE)</f>
        <v>#N/A</v>
      </c>
      <c r="V16" s="4" t="e">
        <f xml:space="preserve"> VLOOKUP(H16,Données!$D$2:$E$23,2,FALSE)</f>
        <v>#N/A</v>
      </c>
      <c r="W16" s="4" t="e">
        <f xml:space="preserve"> VLOOKUP(I16,Données!$D$2:$E$23,2,FALSE)</f>
        <v>#N/A</v>
      </c>
      <c r="X16" s="4" t="e">
        <f xml:space="preserve"> VLOOKUP(J16,Données!$D$2:$E$23,2,FALSE)</f>
        <v>#N/A</v>
      </c>
      <c r="Y16" s="4" t="e">
        <f xml:space="preserve"> VLOOKUP(K16,Données!$D$2:$E$23,2,FALSE)</f>
        <v>#N/A</v>
      </c>
      <c r="Z16" s="4" t="e">
        <f xml:space="preserve"> VLOOKUP(L16,Données!$D$2:$E$23,2,FALSE)</f>
        <v>#N/A</v>
      </c>
      <c r="AA16" s="4" t="e">
        <f xml:space="preserve"> VLOOKUP(M16,Données!$D$2:$E$23,2,FALSE)</f>
        <v>#N/A</v>
      </c>
      <c r="AB16" s="4" t="e">
        <f xml:space="preserve"> VLOOKUP(N16,Données!$D$2:$E$23,2,FALSE)</f>
        <v>#N/A</v>
      </c>
      <c r="AC16" s="4" t="e">
        <f xml:space="preserve"> VLOOKUP(O16,Données!$D$2:$E$23,2,FALSE)</f>
        <v>#N/A</v>
      </c>
      <c r="AD16" s="4" t="e">
        <f xml:space="preserve"> VLOOKUP(P16,Données!$D$2:$E$23,2,FALSE)</f>
        <v>#N/A</v>
      </c>
      <c r="AE16" s="4" t="e">
        <f xml:space="preserve"> VLOOKUP(Q16,Données!$D$2:$E$23,2,FALSE)</f>
        <v>#N/A</v>
      </c>
      <c r="AF16" s="4" t="e">
        <f xml:space="preserve"> VLOOKUP(R16,Données!$D$2:$E$23,2,FALSE)</f>
        <v>#N/A</v>
      </c>
      <c r="AG16" s="15"/>
    </row>
    <row r="17" spans="1:33" x14ac:dyDescent="0.2">
      <c r="A17" s="4" t="s">
        <v>9</v>
      </c>
      <c r="B17" s="4" t="s">
        <v>8</v>
      </c>
      <c r="C17" s="4" t="s">
        <v>28</v>
      </c>
      <c r="D17" s="4" t="str">
        <f>VLOOKUP(C17,Données!$D$2:$E$12,2,FALSE)</f>
        <v>Fond_Vert.pdf</v>
      </c>
      <c r="M17" s="4"/>
      <c r="N17" s="4"/>
      <c r="O17" s="4"/>
      <c r="P17" s="4"/>
      <c r="Q17" s="4"/>
      <c r="R17" s="4"/>
      <c r="S17" s="4" t="e">
        <f xml:space="preserve"> VLOOKUP(E17,Données!$D$2:$E$23,2,FALSE)</f>
        <v>#N/A</v>
      </c>
      <c r="T17" s="4" t="e">
        <f xml:space="preserve"> VLOOKUP(F17,Données!$D$2:$E$23,2,FALSE)</f>
        <v>#N/A</v>
      </c>
      <c r="U17" s="4" t="e">
        <f xml:space="preserve"> VLOOKUP(G17,Données!$D$2:$E$23,2,FALSE)</f>
        <v>#N/A</v>
      </c>
      <c r="V17" s="4" t="e">
        <f xml:space="preserve"> VLOOKUP(H17,Données!$D$2:$E$23,2,FALSE)</f>
        <v>#N/A</v>
      </c>
      <c r="W17" s="4" t="e">
        <f xml:space="preserve"> VLOOKUP(I17,Données!$D$2:$E$23,2,FALSE)</f>
        <v>#N/A</v>
      </c>
      <c r="X17" s="4" t="e">
        <f xml:space="preserve"> VLOOKUP(J17,Données!$D$2:$E$23,2,FALSE)</f>
        <v>#N/A</v>
      </c>
      <c r="Y17" s="4" t="e">
        <f xml:space="preserve"> VLOOKUP(K17,Données!$D$2:$E$23,2,FALSE)</f>
        <v>#N/A</v>
      </c>
      <c r="Z17" s="4" t="e">
        <f xml:space="preserve"> VLOOKUP(L17,Données!$D$2:$E$23,2,FALSE)</f>
        <v>#N/A</v>
      </c>
      <c r="AA17" s="4" t="e">
        <f xml:space="preserve"> VLOOKUP(M17,Données!$D$2:$E$23,2,FALSE)</f>
        <v>#N/A</v>
      </c>
      <c r="AB17" s="4" t="e">
        <f xml:space="preserve"> VLOOKUP(N17,Données!$D$2:$E$23,2,FALSE)</f>
        <v>#N/A</v>
      </c>
      <c r="AC17" s="4" t="e">
        <f xml:space="preserve"> VLOOKUP(O17,Données!$D$2:$E$23,2,FALSE)</f>
        <v>#N/A</v>
      </c>
      <c r="AD17" s="4" t="e">
        <f xml:space="preserve"> VLOOKUP(P17,Données!$D$2:$E$23,2,FALSE)</f>
        <v>#N/A</v>
      </c>
      <c r="AE17" s="4" t="e">
        <f xml:space="preserve"> VLOOKUP(Q17,Données!$D$2:$E$23,2,FALSE)</f>
        <v>#N/A</v>
      </c>
      <c r="AF17" s="4" t="e">
        <f xml:space="preserve"> VLOOKUP(R17,Données!$D$2:$E$23,2,FALSE)</f>
        <v>#N/A</v>
      </c>
      <c r="AG17" s="15"/>
    </row>
    <row r="18" spans="1:33" x14ac:dyDescent="0.2">
      <c r="A18" s="4" t="s">
        <v>9</v>
      </c>
      <c r="B18" s="4" t="s">
        <v>8</v>
      </c>
      <c r="C18" s="4" t="s">
        <v>29</v>
      </c>
      <c r="D18" s="4" t="str">
        <f>VLOOKUP(C18,Données!$D$2:$E$12,2,FALSE)</f>
        <v>Fond_Jaune.pdf</v>
      </c>
      <c r="M18" s="4"/>
      <c r="N18" s="4"/>
      <c r="O18" s="4"/>
      <c r="P18" s="4"/>
      <c r="Q18" s="4"/>
      <c r="R18" s="4"/>
      <c r="S18" s="4" t="e">
        <f xml:space="preserve"> VLOOKUP(E18,Données!$D$2:$E$23,2,FALSE)</f>
        <v>#N/A</v>
      </c>
      <c r="T18" s="4" t="e">
        <f xml:space="preserve"> VLOOKUP(F18,Données!$D$2:$E$23,2,FALSE)</f>
        <v>#N/A</v>
      </c>
      <c r="U18" s="4" t="e">
        <f xml:space="preserve"> VLOOKUP(G18,Données!$D$2:$E$23,2,FALSE)</f>
        <v>#N/A</v>
      </c>
      <c r="V18" s="4" t="e">
        <f xml:space="preserve"> VLOOKUP(H18,Données!$D$2:$E$23,2,FALSE)</f>
        <v>#N/A</v>
      </c>
      <c r="W18" s="4" t="e">
        <f xml:space="preserve"> VLOOKUP(I18,Données!$D$2:$E$23,2,FALSE)</f>
        <v>#N/A</v>
      </c>
      <c r="X18" s="4" t="e">
        <f xml:space="preserve"> VLOOKUP(J18,Données!$D$2:$E$23,2,FALSE)</f>
        <v>#N/A</v>
      </c>
      <c r="Y18" s="4" t="e">
        <f xml:space="preserve"> VLOOKUP(K18,Données!$D$2:$E$23,2,FALSE)</f>
        <v>#N/A</v>
      </c>
      <c r="Z18" s="4" t="e">
        <f xml:space="preserve"> VLOOKUP(L18,Données!$D$2:$E$23,2,FALSE)</f>
        <v>#N/A</v>
      </c>
      <c r="AA18" s="4" t="e">
        <f xml:space="preserve"> VLOOKUP(M18,Données!$D$2:$E$23,2,FALSE)</f>
        <v>#N/A</v>
      </c>
      <c r="AB18" s="4" t="e">
        <f xml:space="preserve"> VLOOKUP(N18,Données!$D$2:$E$23,2,FALSE)</f>
        <v>#N/A</v>
      </c>
      <c r="AC18" s="4" t="e">
        <f xml:space="preserve"> VLOOKUP(O18,Données!$D$2:$E$23,2,FALSE)</f>
        <v>#N/A</v>
      </c>
      <c r="AD18" s="4" t="e">
        <f xml:space="preserve"> VLOOKUP(P18,Données!$D$2:$E$23,2,FALSE)</f>
        <v>#N/A</v>
      </c>
      <c r="AE18" s="4" t="e">
        <f xml:space="preserve"> VLOOKUP(Q18,Données!$D$2:$E$23,2,FALSE)</f>
        <v>#N/A</v>
      </c>
      <c r="AF18" s="4" t="e">
        <f xml:space="preserve"> VLOOKUP(R18,Données!$D$2:$E$23,2,FALSE)</f>
        <v>#N/A</v>
      </c>
      <c r="AG18" s="15"/>
    </row>
    <row r="19" spans="1:33" x14ac:dyDescent="0.2">
      <c r="A19" s="4" t="s">
        <v>9</v>
      </c>
      <c r="B19" s="4" t="s">
        <v>8</v>
      </c>
      <c r="C19" s="4" t="s">
        <v>28</v>
      </c>
      <c r="D19" s="4" t="str">
        <f>VLOOKUP(C19,Données!$D$2:$E$12,2,FALSE)</f>
        <v>Fond_Vert.pdf</v>
      </c>
      <c r="M19" s="4"/>
      <c r="N19" s="4"/>
      <c r="O19" s="4"/>
      <c r="P19" s="4"/>
      <c r="Q19" s="4"/>
      <c r="R19" s="4"/>
      <c r="S19" s="4" t="e">
        <f xml:space="preserve"> VLOOKUP(E19,Données!$D$2:$E$23,2,FALSE)</f>
        <v>#N/A</v>
      </c>
      <c r="T19" s="4" t="e">
        <f xml:space="preserve"> VLOOKUP(F19,Données!$D$2:$E$23,2,FALSE)</f>
        <v>#N/A</v>
      </c>
      <c r="U19" s="4" t="e">
        <f xml:space="preserve"> VLOOKUP(G19,Données!$D$2:$E$23,2,FALSE)</f>
        <v>#N/A</v>
      </c>
      <c r="V19" s="4" t="e">
        <f xml:space="preserve"> VLOOKUP(H19,Données!$D$2:$E$23,2,FALSE)</f>
        <v>#N/A</v>
      </c>
      <c r="W19" s="4" t="e">
        <f xml:space="preserve"> VLOOKUP(I19,Données!$D$2:$E$23,2,FALSE)</f>
        <v>#N/A</v>
      </c>
      <c r="X19" s="4" t="e">
        <f xml:space="preserve"> VLOOKUP(J19,Données!$D$2:$E$23,2,FALSE)</f>
        <v>#N/A</v>
      </c>
      <c r="Y19" s="4" t="e">
        <f xml:space="preserve"> VLOOKUP(K19,Données!$D$2:$E$23,2,FALSE)</f>
        <v>#N/A</v>
      </c>
      <c r="Z19" s="4" t="e">
        <f xml:space="preserve"> VLOOKUP(L19,Données!$D$2:$E$23,2,FALSE)</f>
        <v>#N/A</v>
      </c>
      <c r="AA19" s="4" t="e">
        <f xml:space="preserve"> VLOOKUP(M19,Données!$D$2:$E$23,2,FALSE)</f>
        <v>#N/A</v>
      </c>
      <c r="AB19" s="4" t="e">
        <f xml:space="preserve"> VLOOKUP(N19,Données!$D$2:$E$23,2,FALSE)</f>
        <v>#N/A</v>
      </c>
      <c r="AC19" s="4" t="e">
        <f xml:space="preserve"> VLOOKUP(O19,Données!$D$2:$E$23,2,FALSE)</f>
        <v>#N/A</v>
      </c>
      <c r="AD19" s="4" t="e">
        <f xml:space="preserve"> VLOOKUP(P19,Données!$D$2:$E$23,2,FALSE)</f>
        <v>#N/A</v>
      </c>
      <c r="AE19" s="4" t="e">
        <f xml:space="preserve"> VLOOKUP(Q19,Données!$D$2:$E$23,2,FALSE)</f>
        <v>#N/A</v>
      </c>
      <c r="AF19" s="4" t="e">
        <f xml:space="preserve"> VLOOKUP(R19,Données!$D$2:$E$23,2,FALSE)</f>
        <v>#N/A</v>
      </c>
      <c r="AG19" s="15"/>
    </row>
    <row r="20" spans="1:33" x14ac:dyDescent="0.2">
      <c r="A20" s="4" t="s">
        <v>9</v>
      </c>
      <c r="B20" s="4" t="s">
        <v>8</v>
      </c>
      <c r="C20" s="4" t="s">
        <v>29</v>
      </c>
      <c r="D20" s="4" t="str">
        <f>VLOOKUP(C20,Données!$D$2:$E$12,2,FALSE)</f>
        <v>Fond_Jaune.pdf</v>
      </c>
      <c r="M20" s="4"/>
      <c r="N20" s="4"/>
      <c r="O20" s="4"/>
      <c r="P20" s="4"/>
      <c r="Q20" s="4"/>
      <c r="R20" s="4"/>
      <c r="S20" s="4" t="e">
        <f xml:space="preserve"> VLOOKUP(E20,Données!$D$2:$E$23,2,FALSE)</f>
        <v>#N/A</v>
      </c>
      <c r="T20" s="4" t="e">
        <f xml:space="preserve"> VLOOKUP(F20,Données!$D$2:$E$23,2,FALSE)</f>
        <v>#N/A</v>
      </c>
      <c r="U20" s="4" t="e">
        <f xml:space="preserve"> VLOOKUP(G20,Données!$D$2:$E$23,2,FALSE)</f>
        <v>#N/A</v>
      </c>
      <c r="V20" s="4" t="e">
        <f xml:space="preserve"> VLOOKUP(H20,Données!$D$2:$E$23,2,FALSE)</f>
        <v>#N/A</v>
      </c>
      <c r="W20" s="4" t="e">
        <f xml:space="preserve"> VLOOKUP(I20,Données!$D$2:$E$23,2,FALSE)</f>
        <v>#N/A</v>
      </c>
      <c r="X20" s="4" t="e">
        <f xml:space="preserve"> VLOOKUP(J20,Données!$D$2:$E$23,2,FALSE)</f>
        <v>#N/A</v>
      </c>
      <c r="Y20" s="4" t="e">
        <f xml:space="preserve"> VLOOKUP(K20,Données!$D$2:$E$23,2,FALSE)</f>
        <v>#N/A</v>
      </c>
      <c r="Z20" s="4" t="e">
        <f xml:space="preserve"> VLOOKUP(L20,Données!$D$2:$E$23,2,FALSE)</f>
        <v>#N/A</v>
      </c>
      <c r="AA20" s="4" t="e">
        <f xml:space="preserve"> VLOOKUP(M20,Données!$D$2:$E$23,2,FALSE)</f>
        <v>#N/A</v>
      </c>
      <c r="AB20" s="4" t="e">
        <f xml:space="preserve"> VLOOKUP(N20,Données!$D$2:$E$23,2,FALSE)</f>
        <v>#N/A</v>
      </c>
      <c r="AC20" s="4" t="e">
        <f xml:space="preserve"> VLOOKUP(O20,Données!$D$2:$E$23,2,FALSE)</f>
        <v>#N/A</v>
      </c>
      <c r="AD20" s="4" t="e">
        <f xml:space="preserve"> VLOOKUP(P20,Données!$D$2:$E$23,2,FALSE)</f>
        <v>#N/A</v>
      </c>
      <c r="AE20" s="4" t="e">
        <f xml:space="preserve"> VLOOKUP(Q20,Données!$D$2:$E$23,2,FALSE)</f>
        <v>#N/A</v>
      </c>
      <c r="AF20" s="4" t="e">
        <f xml:space="preserve"> VLOOKUP(R20,Données!$D$2:$E$23,2,FALSE)</f>
        <v>#N/A</v>
      </c>
      <c r="AG20" s="15"/>
    </row>
    <row r="21" spans="1:33" x14ac:dyDescent="0.2">
      <c r="A21" s="4" t="s">
        <v>9</v>
      </c>
      <c r="B21" s="4" t="s">
        <v>8</v>
      </c>
      <c r="C21" s="4" t="s">
        <v>28</v>
      </c>
      <c r="D21" s="4" t="str">
        <f>VLOOKUP(C21,Données!$D$2:$E$12,2,FALSE)</f>
        <v>Fond_Vert.pdf</v>
      </c>
      <c r="M21" s="4"/>
      <c r="N21" s="4"/>
      <c r="O21" s="4"/>
      <c r="P21" s="4"/>
      <c r="Q21" s="4"/>
      <c r="R21" s="4"/>
      <c r="S21" s="4" t="e">
        <f xml:space="preserve"> VLOOKUP(E21,Données!$D$2:$E$23,2,FALSE)</f>
        <v>#N/A</v>
      </c>
      <c r="T21" s="4" t="e">
        <f xml:space="preserve"> VLOOKUP(F21,Données!$D$2:$E$23,2,FALSE)</f>
        <v>#N/A</v>
      </c>
      <c r="U21" s="4" t="e">
        <f xml:space="preserve"> VLOOKUP(G21,Données!$D$2:$E$23,2,FALSE)</f>
        <v>#N/A</v>
      </c>
      <c r="V21" s="4" t="e">
        <f xml:space="preserve"> VLOOKUP(H21,Données!$D$2:$E$23,2,FALSE)</f>
        <v>#N/A</v>
      </c>
      <c r="W21" s="4" t="e">
        <f xml:space="preserve"> VLOOKUP(I21,Données!$D$2:$E$23,2,FALSE)</f>
        <v>#N/A</v>
      </c>
      <c r="X21" s="4" t="e">
        <f xml:space="preserve"> VLOOKUP(J21,Données!$D$2:$E$23,2,FALSE)</f>
        <v>#N/A</v>
      </c>
      <c r="Y21" s="4" t="e">
        <f xml:space="preserve"> VLOOKUP(K21,Données!$D$2:$E$23,2,FALSE)</f>
        <v>#N/A</v>
      </c>
      <c r="Z21" s="4" t="e">
        <f xml:space="preserve"> VLOOKUP(L21,Données!$D$2:$E$23,2,FALSE)</f>
        <v>#N/A</v>
      </c>
      <c r="AA21" s="4" t="e">
        <f xml:space="preserve"> VLOOKUP(M21,Données!$D$2:$E$23,2,FALSE)</f>
        <v>#N/A</v>
      </c>
      <c r="AB21" s="4" t="e">
        <f xml:space="preserve"> VLOOKUP(N21,Données!$D$2:$E$23,2,FALSE)</f>
        <v>#N/A</v>
      </c>
      <c r="AC21" s="4" t="e">
        <f xml:space="preserve"> VLOOKUP(O21,Données!$D$2:$E$23,2,FALSE)</f>
        <v>#N/A</v>
      </c>
      <c r="AD21" s="4" t="e">
        <f xml:space="preserve"> VLOOKUP(P21,Données!$D$2:$E$23,2,FALSE)</f>
        <v>#N/A</v>
      </c>
      <c r="AE21" s="4" t="e">
        <f xml:space="preserve"> VLOOKUP(Q21,Données!$D$2:$E$23,2,FALSE)</f>
        <v>#N/A</v>
      </c>
      <c r="AF21" s="4" t="e">
        <f xml:space="preserve"> VLOOKUP(R21,Données!$D$2:$E$23,2,FALSE)</f>
        <v>#N/A</v>
      </c>
      <c r="AG21" s="15"/>
    </row>
    <row r="22" spans="1:33" x14ac:dyDescent="0.2">
      <c r="A22" s="4" t="s">
        <v>9</v>
      </c>
      <c r="B22" s="4" t="s">
        <v>8</v>
      </c>
      <c r="C22" s="4" t="s">
        <v>29</v>
      </c>
      <c r="D22" s="4" t="str">
        <f>VLOOKUP(C22,Données!$D$2:$E$12,2,FALSE)</f>
        <v>Fond_Jaune.pdf</v>
      </c>
      <c r="M22" s="4"/>
      <c r="N22" s="4"/>
      <c r="O22" s="4"/>
      <c r="P22" s="4"/>
      <c r="Q22" s="4"/>
      <c r="R22" s="4"/>
      <c r="S22" s="4" t="e">
        <f xml:space="preserve"> VLOOKUP(E22,Données!$D$2:$E$23,2,FALSE)</f>
        <v>#N/A</v>
      </c>
      <c r="T22" s="4" t="e">
        <f xml:space="preserve"> VLOOKUP(F22,Données!$D$2:$E$23,2,FALSE)</f>
        <v>#N/A</v>
      </c>
      <c r="U22" s="4" t="e">
        <f xml:space="preserve"> VLOOKUP(G22,Données!$D$2:$E$23,2,FALSE)</f>
        <v>#N/A</v>
      </c>
      <c r="V22" s="4" t="e">
        <f xml:space="preserve"> VLOOKUP(H22,Données!$D$2:$E$23,2,FALSE)</f>
        <v>#N/A</v>
      </c>
      <c r="W22" s="4" t="e">
        <f xml:space="preserve"> VLOOKUP(I22,Données!$D$2:$E$23,2,FALSE)</f>
        <v>#N/A</v>
      </c>
      <c r="X22" s="4" t="e">
        <f xml:space="preserve"> VLOOKUP(J22,Données!$D$2:$E$23,2,FALSE)</f>
        <v>#N/A</v>
      </c>
      <c r="Y22" s="4" t="e">
        <f xml:space="preserve"> VLOOKUP(K22,Données!$D$2:$E$23,2,FALSE)</f>
        <v>#N/A</v>
      </c>
      <c r="Z22" s="4" t="e">
        <f xml:space="preserve"> VLOOKUP(L22,Données!$D$2:$E$23,2,FALSE)</f>
        <v>#N/A</v>
      </c>
      <c r="AA22" s="4" t="e">
        <f xml:space="preserve"> VLOOKUP(M22,Données!$D$2:$E$23,2,FALSE)</f>
        <v>#N/A</v>
      </c>
      <c r="AB22" s="4" t="e">
        <f xml:space="preserve"> VLOOKUP(N22,Données!$D$2:$E$23,2,FALSE)</f>
        <v>#N/A</v>
      </c>
      <c r="AC22" s="4" t="e">
        <f xml:space="preserve"> VLOOKUP(O22,Données!$D$2:$E$23,2,FALSE)</f>
        <v>#N/A</v>
      </c>
      <c r="AD22" s="4" t="e">
        <f xml:space="preserve"> VLOOKUP(P22,Données!$D$2:$E$23,2,FALSE)</f>
        <v>#N/A</v>
      </c>
      <c r="AE22" s="4" t="e">
        <f xml:space="preserve"> VLOOKUP(Q22,Données!$D$2:$E$23,2,FALSE)</f>
        <v>#N/A</v>
      </c>
      <c r="AF22" s="4" t="e">
        <f xml:space="preserve"> VLOOKUP(R22,Données!$D$2:$E$23,2,FALSE)</f>
        <v>#N/A</v>
      </c>
      <c r="AG22" s="15"/>
    </row>
    <row r="23" spans="1:33" x14ac:dyDescent="0.2">
      <c r="A23" s="4" t="s">
        <v>9</v>
      </c>
      <c r="B23" s="4" t="s">
        <v>8</v>
      </c>
      <c r="C23" s="4" t="s">
        <v>28</v>
      </c>
      <c r="D23" s="4" t="str">
        <f>VLOOKUP(C23,Données!$D$2:$E$12,2,FALSE)</f>
        <v>Fond_Vert.pdf</v>
      </c>
      <c r="M23" s="4"/>
      <c r="N23" s="4"/>
      <c r="O23" s="4"/>
      <c r="P23" s="4"/>
      <c r="Q23" s="4"/>
      <c r="R23" s="4"/>
      <c r="S23" s="4" t="e">
        <f xml:space="preserve"> VLOOKUP(E23,Données!$D$2:$E$23,2,FALSE)</f>
        <v>#N/A</v>
      </c>
      <c r="T23" s="4" t="e">
        <f xml:space="preserve"> VLOOKUP(F23,Données!$D$2:$E$23,2,FALSE)</f>
        <v>#N/A</v>
      </c>
      <c r="U23" s="4" t="e">
        <f xml:space="preserve"> VLOOKUP(G23,Données!$D$2:$E$23,2,FALSE)</f>
        <v>#N/A</v>
      </c>
      <c r="V23" s="4" t="e">
        <f xml:space="preserve"> VLOOKUP(H23,Données!$D$2:$E$23,2,FALSE)</f>
        <v>#N/A</v>
      </c>
      <c r="W23" s="4" t="e">
        <f xml:space="preserve"> VLOOKUP(I23,Données!$D$2:$E$23,2,FALSE)</f>
        <v>#N/A</v>
      </c>
      <c r="X23" s="4" t="e">
        <f xml:space="preserve"> VLOOKUP(J23,Données!$D$2:$E$23,2,FALSE)</f>
        <v>#N/A</v>
      </c>
      <c r="Y23" s="4" t="e">
        <f xml:space="preserve"> VLOOKUP(K23,Données!$D$2:$E$23,2,FALSE)</f>
        <v>#N/A</v>
      </c>
      <c r="Z23" s="4" t="e">
        <f xml:space="preserve"> VLOOKUP(L23,Données!$D$2:$E$23,2,FALSE)</f>
        <v>#N/A</v>
      </c>
      <c r="AA23" s="4" t="e">
        <f xml:space="preserve"> VLOOKUP(M23,Données!$D$2:$E$23,2,FALSE)</f>
        <v>#N/A</v>
      </c>
      <c r="AB23" s="4" t="e">
        <f xml:space="preserve"> VLOOKUP(N23,Données!$D$2:$E$23,2,FALSE)</f>
        <v>#N/A</v>
      </c>
      <c r="AC23" s="4" t="e">
        <f xml:space="preserve"> VLOOKUP(O23,Données!$D$2:$E$23,2,FALSE)</f>
        <v>#N/A</v>
      </c>
      <c r="AD23" s="4" t="e">
        <f xml:space="preserve"> VLOOKUP(P23,Données!$D$2:$E$23,2,FALSE)</f>
        <v>#N/A</v>
      </c>
      <c r="AE23" s="4" t="e">
        <f xml:space="preserve"> VLOOKUP(Q23,Données!$D$2:$E$23,2,FALSE)</f>
        <v>#N/A</v>
      </c>
      <c r="AF23" s="4" t="e">
        <f xml:space="preserve"> VLOOKUP(R23,Données!$D$2:$E$23,2,FALSE)</f>
        <v>#N/A</v>
      </c>
      <c r="AG23" s="15"/>
    </row>
    <row r="24" spans="1:33" x14ac:dyDescent="0.2">
      <c r="A24" s="4" t="s">
        <v>9</v>
      </c>
      <c r="B24" s="4" t="s">
        <v>8</v>
      </c>
      <c r="C24" s="4" t="s">
        <v>29</v>
      </c>
      <c r="D24" s="4" t="str">
        <f>VLOOKUP(C24,Données!$D$2:$E$12,2,FALSE)</f>
        <v>Fond_Jaune.pdf</v>
      </c>
      <c r="M24" s="4"/>
      <c r="N24" s="4"/>
      <c r="O24" s="4"/>
      <c r="P24" s="4"/>
      <c r="Q24" s="4"/>
      <c r="R24" s="4"/>
      <c r="S24" s="4" t="e">
        <f xml:space="preserve"> VLOOKUP(E24,Données!$D$2:$E$23,2,FALSE)</f>
        <v>#N/A</v>
      </c>
      <c r="T24" s="4" t="e">
        <f xml:space="preserve"> VLOOKUP(F24,Données!$D$2:$E$23,2,FALSE)</f>
        <v>#N/A</v>
      </c>
      <c r="U24" s="4" t="e">
        <f xml:space="preserve"> VLOOKUP(G24,Données!$D$2:$E$23,2,FALSE)</f>
        <v>#N/A</v>
      </c>
      <c r="V24" s="4" t="e">
        <f xml:space="preserve"> VLOOKUP(H24,Données!$D$2:$E$23,2,FALSE)</f>
        <v>#N/A</v>
      </c>
      <c r="W24" s="4" t="e">
        <f xml:space="preserve"> VLOOKUP(I24,Données!$D$2:$E$23,2,FALSE)</f>
        <v>#N/A</v>
      </c>
      <c r="X24" s="4" t="e">
        <f xml:space="preserve"> VLOOKUP(J24,Données!$D$2:$E$23,2,FALSE)</f>
        <v>#N/A</v>
      </c>
      <c r="Y24" s="4" t="e">
        <f xml:space="preserve"> VLOOKUP(K24,Données!$D$2:$E$23,2,FALSE)</f>
        <v>#N/A</v>
      </c>
      <c r="Z24" s="4" t="e">
        <f xml:space="preserve"> VLOOKUP(L24,Données!$D$2:$E$23,2,FALSE)</f>
        <v>#N/A</v>
      </c>
      <c r="AA24" s="4" t="e">
        <f xml:space="preserve"> VLOOKUP(M24,Données!$D$2:$E$23,2,FALSE)</f>
        <v>#N/A</v>
      </c>
      <c r="AB24" s="4" t="e">
        <f xml:space="preserve"> VLOOKUP(N24,Données!$D$2:$E$23,2,FALSE)</f>
        <v>#N/A</v>
      </c>
      <c r="AC24" s="4" t="e">
        <f xml:space="preserve"> VLOOKUP(O24,Données!$D$2:$E$23,2,FALSE)</f>
        <v>#N/A</v>
      </c>
      <c r="AD24" s="4" t="e">
        <f xml:space="preserve"> VLOOKUP(P24,Données!$D$2:$E$23,2,FALSE)</f>
        <v>#N/A</v>
      </c>
      <c r="AE24" s="4" t="e">
        <f xml:space="preserve"> VLOOKUP(Q24,Données!$D$2:$E$23,2,FALSE)</f>
        <v>#N/A</v>
      </c>
      <c r="AF24" s="4" t="e">
        <f xml:space="preserve"> VLOOKUP(R24,Données!$D$2:$E$23,2,FALSE)</f>
        <v>#N/A</v>
      </c>
      <c r="AG24" s="15"/>
    </row>
    <row r="25" spans="1:33" x14ac:dyDescent="0.2">
      <c r="A25" s="4" t="s">
        <v>9</v>
      </c>
      <c r="B25" s="4" t="s">
        <v>8</v>
      </c>
      <c r="C25" s="4" t="s">
        <v>28</v>
      </c>
      <c r="D25" s="4" t="str">
        <f>VLOOKUP(C25,Données!$D$2:$E$12,2,FALSE)</f>
        <v>Fond_Vert.pdf</v>
      </c>
      <c r="M25" s="4"/>
      <c r="N25" s="4"/>
      <c r="O25" s="4"/>
      <c r="P25" s="4"/>
      <c r="Q25" s="4"/>
      <c r="R25" s="4"/>
      <c r="S25" s="4" t="e">
        <f xml:space="preserve"> VLOOKUP(E25,Données!$D$2:$E$23,2,FALSE)</f>
        <v>#N/A</v>
      </c>
      <c r="T25" s="4" t="e">
        <f xml:space="preserve"> VLOOKUP(F25,Données!$D$2:$E$23,2,FALSE)</f>
        <v>#N/A</v>
      </c>
      <c r="U25" s="4" t="e">
        <f xml:space="preserve"> VLOOKUP(G25,Données!$D$2:$E$23,2,FALSE)</f>
        <v>#N/A</v>
      </c>
      <c r="V25" s="4" t="e">
        <f xml:space="preserve"> VLOOKUP(H25,Données!$D$2:$E$23,2,FALSE)</f>
        <v>#N/A</v>
      </c>
      <c r="W25" s="4" t="e">
        <f xml:space="preserve"> VLOOKUP(I25,Données!$D$2:$E$23,2,FALSE)</f>
        <v>#N/A</v>
      </c>
      <c r="X25" s="4" t="e">
        <f xml:space="preserve"> VLOOKUP(J25,Données!$D$2:$E$23,2,FALSE)</f>
        <v>#N/A</v>
      </c>
      <c r="Y25" s="4" t="e">
        <f xml:space="preserve"> VLOOKUP(K25,Données!$D$2:$E$23,2,FALSE)</f>
        <v>#N/A</v>
      </c>
      <c r="Z25" s="4" t="e">
        <f xml:space="preserve"> VLOOKUP(L25,Données!$D$2:$E$23,2,FALSE)</f>
        <v>#N/A</v>
      </c>
      <c r="AA25" s="4" t="e">
        <f xml:space="preserve"> VLOOKUP(M25,Données!$D$2:$E$23,2,FALSE)</f>
        <v>#N/A</v>
      </c>
      <c r="AB25" s="4" t="e">
        <f xml:space="preserve"> VLOOKUP(N25,Données!$D$2:$E$23,2,FALSE)</f>
        <v>#N/A</v>
      </c>
      <c r="AC25" s="4" t="e">
        <f xml:space="preserve"> VLOOKUP(O25,Données!$D$2:$E$23,2,FALSE)</f>
        <v>#N/A</v>
      </c>
      <c r="AD25" s="4" t="e">
        <f xml:space="preserve"> VLOOKUP(P25,Données!$D$2:$E$23,2,FALSE)</f>
        <v>#N/A</v>
      </c>
      <c r="AE25" s="4" t="e">
        <f xml:space="preserve"> VLOOKUP(Q25,Données!$D$2:$E$23,2,FALSE)</f>
        <v>#N/A</v>
      </c>
      <c r="AF25" s="4" t="e">
        <f xml:space="preserve"> VLOOKUP(R25,Données!$D$2:$E$23,2,FALSE)</f>
        <v>#N/A</v>
      </c>
      <c r="AG25" s="15"/>
    </row>
    <row r="26" spans="1:33" x14ac:dyDescent="0.2">
      <c r="A26" s="4" t="s">
        <v>9</v>
      </c>
      <c r="B26" s="4" t="s">
        <v>8</v>
      </c>
      <c r="C26" s="4" t="s">
        <v>29</v>
      </c>
      <c r="D26" s="4" t="str">
        <f>VLOOKUP(C26,Données!$D$2:$E$12,2,FALSE)</f>
        <v>Fond_Jaune.pdf</v>
      </c>
      <c r="M26" s="4"/>
      <c r="N26" s="4"/>
      <c r="O26" s="4"/>
      <c r="P26" s="4"/>
      <c r="Q26" s="4"/>
      <c r="R26" s="4"/>
      <c r="S26" s="4" t="e">
        <f xml:space="preserve"> VLOOKUP(E26,Données!$D$2:$E$23,2,FALSE)</f>
        <v>#N/A</v>
      </c>
      <c r="T26" s="4" t="e">
        <f xml:space="preserve"> VLOOKUP(F26,Données!$D$2:$E$23,2,FALSE)</f>
        <v>#N/A</v>
      </c>
      <c r="U26" s="4" t="e">
        <f xml:space="preserve"> VLOOKUP(G26,Données!$D$2:$E$23,2,FALSE)</f>
        <v>#N/A</v>
      </c>
      <c r="V26" s="4" t="e">
        <f xml:space="preserve"> VLOOKUP(H26,Données!$D$2:$E$23,2,FALSE)</f>
        <v>#N/A</v>
      </c>
      <c r="W26" s="4" t="e">
        <f xml:space="preserve"> VLOOKUP(I26,Données!$D$2:$E$23,2,FALSE)</f>
        <v>#N/A</v>
      </c>
      <c r="X26" s="4" t="e">
        <f xml:space="preserve"> VLOOKUP(J26,Données!$D$2:$E$23,2,FALSE)</f>
        <v>#N/A</v>
      </c>
      <c r="Y26" s="4" t="e">
        <f xml:space="preserve"> VLOOKUP(K26,Données!$D$2:$E$23,2,FALSE)</f>
        <v>#N/A</v>
      </c>
      <c r="Z26" s="4" t="e">
        <f xml:space="preserve"> VLOOKUP(L26,Données!$D$2:$E$23,2,FALSE)</f>
        <v>#N/A</v>
      </c>
      <c r="AA26" s="4" t="e">
        <f xml:space="preserve"> VLOOKUP(M26,Données!$D$2:$E$23,2,FALSE)</f>
        <v>#N/A</v>
      </c>
      <c r="AB26" s="4" t="e">
        <f xml:space="preserve"> VLOOKUP(N26,Données!$D$2:$E$23,2,FALSE)</f>
        <v>#N/A</v>
      </c>
      <c r="AC26" s="4" t="e">
        <f xml:space="preserve"> VLOOKUP(O26,Données!$D$2:$E$23,2,FALSE)</f>
        <v>#N/A</v>
      </c>
      <c r="AD26" s="4" t="e">
        <f xml:space="preserve"> VLOOKUP(P26,Données!$D$2:$E$23,2,FALSE)</f>
        <v>#N/A</v>
      </c>
      <c r="AE26" s="4" t="e">
        <f xml:space="preserve"> VLOOKUP(Q26,Données!$D$2:$E$23,2,FALSE)</f>
        <v>#N/A</v>
      </c>
      <c r="AF26" s="4" t="e">
        <f xml:space="preserve"> VLOOKUP(R26,Données!$D$2:$E$23,2,FALSE)</f>
        <v>#N/A</v>
      </c>
      <c r="AG26" s="15"/>
    </row>
    <row r="27" spans="1:33" x14ac:dyDescent="0.2">
      <c r="A27" s="4" t="s">
        <v>9</v>
      </c>
      <c r="B27" s="4" t="s">
        <v>8</v>
      </c>
      <c r="C27" s="4" t="s">
        <v>28</v>
      </c>
      <c r="D27" s="4" t="str">
        <f>VLOOKUP(C27,Données!$D$2:$E$12,2,FALSE)</f>
        <v>Fond_Vert.pdf</v>
      </c>
      <c r="M27" s="4"/>
      <c r="N27" s="4"/>
      <c r="O27" s="4"/>
      <c r="P27" s="4"/>
      <c r="Q27" s="4"/>
      <c r="R27" s="4"/>
      <c r="S27" s="4" t="e">
        <f xml:space="preserve"> VLOOKUP(E27,Données!$D$2:$E$23,2,FALSE)</f>
        <v>#N/A</v>
      </c>
      <c r="T27" s="4" t="e">
        <f xml:space="preserve"> VLOOKUP(F27,Données!$D$2:$E$23,2,FALSE)</f>
        <v>#N/A</v>
      </c>
      <c r="U27" s="4" t="e">
        <f xml:space="preserve"> VLOOKUP(G27,Données!$D$2:$E$23,2,FALSE)</f>
        <v>#N/A</v>
      </c>
      <c r="V27" s="4" t="e">
        <f xml:space="preserve"> VLOOKUP(H27,Données!$D$2:$E$23,2,FALSE)</f>
        <v>#N/A</v>
      </c>
      <c r="W27" s="4" t="e">
        <f xml:space="preserve"> VLOOKUP(I27,Données!$D$2:$E$23,2,FALSE)</f>
        <v>#N/A</v>
      </c>
      <c r="X27" s="4" t="e">
        <f xml:space="preserve"> VLOOKUP(J27,Données!$D$2:$E$23,2,FALSE)</f>
        <v>#N/A</v>
      </c>
      <c r="Y27" s="4" t="e">
        <f xml:space="preserve"> VLOOKUP(K27,Données!$D$2:$E$23,2,FALSE)</f>
        <v>#N/A</v>
      </c>
      <c r="Z27" s="4" t="e">
        <f xml:space="preserve"> VLOOKUP(L27,Données!$D$2:$E$23,2,FALSE)</f>
        <v>#N/A</v>
      </c>
      <c r="AA27" s="4" t="e">
        <f xml:space="preserve"> VLOOKUP(M27,Données!$D$2:$E$23,2,FALSE)</f>
        <v>#N/A</v>
      </c>
      <c r="AB27" s="4" t="e">
        <f xml:space="preserve"> VLOOKUP(N27,Données!$D$2:$E$23,2,FALSE)</f>
        <v>#N/A</v>
      </c>
      <c r="AC27" s="4" t="e">
        <f xml:space="preserve"> VLOOKUP(O27,Données!$D$2:$E$23,2,FALSE)</f>
        <v>#N/A</v>
      </c>
      <c r="AD27" s="4" t="e">
        <f xml:space="preserve"> VLOOKUP(P27,Données!$D$2:$E$23,2,FALSE)</f>
        <v>#N/A</v>
      </c>
      <c r="AE27" s="4" t="e">
        <f xml:space="preserve"> VLOOKUP(Q27,Données!$D$2:$E$23,2,FALSE)</f>
        <v>#N/A</v>
      </c>
      <c r="AF27" s="4" t="e">
        <f xml:space="preserve"> VLOOKUP(R27,Données!$D$2:$E$23,2,FALSE)</f>
        <v>#N/A</v>
      </c>
      <c r="AG27" s="15"/>
    </row>
    <row r="28" spans="1:33" x14ac:dyDescent="0.2">
      <c r="A28" s="4" t="s">
        <v>9</v>
      </c>
      <c r="B28" s="4" t="s">
        <v>8</v>
      </c>
      <c r="C28" s="4" t="s">
        <v>29</v>
      </c>
      <c r="D28" s="4" t="str">
        <f>VLOOKUP(C28,Données!$D$2:$E$12,2,FALSE)</f>
        <v>Fond_Jaune.pdf</v>
      </c>
      <c r="M28" s="4"/>
      <c r="N28" s="4"/>
      <c r="O28" s="4"/>
      <c r="P28" s="4"/>
      <c r="Q28" s="4"/>
      <c r="R28" s="4"/>
      <c r="S28" s="4" t="e">
        <f xml:space="preserve"> VLOOKUP(E28,Données!$D$2:$E$23,2,FALSE)</f>
        <v>#N/A</v>
      </c>
      <c r="T28" s="4" t="e">
        <f xml:space="preserve"> VLOOKUP(F28,Données!$D$2:$E$23,2,FALSE)</f>
        <v>#N/A</v>
      </c>
      <c r="U28" s="4" t="e">
        <f xml:space="preserve"> VLOOKUP(G28,Données!$D$2:$E$23,2,FALSE)</f>
        <v>#N/A</v>
      </c>
      <c r="V28" s="4" t="e">
        <f xml:space="preserve"> VLOOKUP(H28,Données!$D$2:$E$23,2,FALSE)</f>
        <v>#N/A</v>
      </c>
      <c r="W28" s="4" t="e">
        <f xml:space="preserve"> VLOOKUP(I28,Données!$D$2:$E$23,2,FALSE)</f>
        <v>#N/A</v>
      </c>
      <c r="X28" s="4" t="e">
        <f xml:space="preserve"> VLOOKUP(J28,Données!$D$2:$E$23,2,FALSE)</f>
        <v>#N/A</v>
      </c>
      <c r="Y28" s="4" t="e">
        <f xml:space="preserve"> VLOOKUP(K28,Données!$D$2:$E$23,2,FALSE)</f>
        <v>#N/A</v>
      </c>
      <c r="Z28" s="4" t="e">
        <f xml:space="preserve"> VLOOKUP(L28,Données!$D$2:$E$23,2,FALSE)</f>
        <v>#N/A</v>
      </c>
      <c r="AA28" s="4" t="e">
        <f xml:space="preserve"> VLOOKUP(M28,Données!$D$2:$E$23,2,FALSE)</f>
        <v>#N/A</v>
      </c>
      <c r="AB28" s="4" t="e">
        <f xml:space="preserve"> VLOOKUP(N28,Données!$D$2:$E$23,2,FALSE)</f>
        <v>#N/A</v>
      </c>
      <c r="AC28" s="4" t="e">
        <f xml:space="preserve"> VLOOKUP(O28,Données!$D$2:$E$23,2,FALSE)</f>
        <v>#N/A</v>
      </c>
      <c r="AD28" s="4" t="e">
        <f xml:space="preserve"> VLOOKUP(P28,Données!$D$2:$E$23,2,FALSE)</f>
        <v>#N/A</v>
      </c>
      <c r="AE28" s="4" t="e">
        <f xml:space="preserve"> VLOOKUP(Q28,Données!$D$2:$E$23,2,FALSE)</f>
        <v>#N/A</v>
      </c>
      <c r="AF28" s="4" t="e">
        <f xml:space="preserve"> VLOOKUP(R28,Données!$D$2:$E$23,2,FALSE)</f>
        <v>#N/A</v>
      </c>
      <c r="AG28" s="15"/>
    </row>
    <row r="29" spans="1:33" x14ac:dyDescent="0.2">
      <c r="A29" s="4" t="s">
        <v>9</v>
      </c>
      <c r="B29" s="4" t="s">
        <v>8</v>
      </c>
      <c r="C29" s="4" t="s">
        <v>28</v>
      </c>
      <c r="D29" s="4" t="str">
        <f>VLOOKUP(C29,Données!$D$2:$E$12,2,FALSE)</f>
        <v>Fond_Vert.pdf</v>
      </c>
      <c r="M29" s="4"/>
      <c r="N29" s="4"/>
      <c r="O29" s="4"/>
      <c r="P29" s="4"/>
      <c r="Q29" s="4"/>
      <c r="R29" s="4"/>
      <c r="S29" s="4" t="e">
        <f xml:space="preserve"> VLOOKUP(E29,Données!$D$2:$E$23,2,FALSE)</f>
        <v>#N/A</v>
      </c>
      <c r="T29" s="4" t="e">
        <f xml:space="preserve"> VLOOKUP(F29,Données!$D$2:$E$23,2,FALSE)</f>
        <v>#N/A</v>
      </c>
      <c r="U29" s="4" t="e">
        <f xml:space="preserve"> VLOOKUP(G29,Données!$D$2:$E$23,2,FALSE)</f>
        <v>#N/A</v>
      </c>
      <c r="V29" s="4" t="e">
        <f xml:space="preserve"> VLOOKUP(H29,Données!$D$2:$E$23,2,FALSE)</f>
        <v>#N/A</v>
      </c>
      <c r="W29" s="4" t="e">
        <f xml:space="preserve"> VLOOKUP(I29,Données!$D$2:$E$23,2,FALSE)</f>
        <v>#N/A</v>
      </c>
      <c r="X29" s="4" t="e">
        <f xml:space="preserve"> VLOOKUP(J29,Données!$D$2:$E$23,2,FALSE)</f>
        <v>#N/A</v>
      </c>
      <c r="Y29" s="4" t="e">
        <f xml:space="preserve"> VLOOKUP(K29,Données!$D$2:$E$23,2,FALSE)</f>
        <v>#N/A</v>
      </c>
      <c r="Z29" s="4" t="e">
        <f xml:space="preserve"> VLOOKUP(L29,Données!$D$2:$E$23,2,FALSE)</f>
        <v>#N/A</v>
      </c>
      <c r="AA29" s="4" t="e">
        <f xml:space="preserve"> VLOOKUP(M29,Données!$D$2:$E$23,2,FALSE)</f>
        <v>#N/A</v>
      </c>
      <c r="AB29" s="4" t="e">
        <f xml:space="preserve"> VLOOKUP(N29,Données!$D$2:$E$23,2,FALSE)</f>
        <v>#N/A</v>
      </c>
      <c r="AC29" s="4" t="e">
        <f xml:space="preserve"> VLOOKUP(O29,Données!$D$2:$E$23,2,FALSE)</f>
        <v>#N/A</v>
      </c>
      <c r="AD29" s="4" t="e">
        <f xml:space="preserve"> VLOOKUP(P29,Données!$D$2:$E$23,2,FALSE)</f>
        <v>#N/A</v>
      </c>
      <c r="AE29" s="4" t="e">
        <f xml:space="preserve"> VLOOKUP(Q29,Données!$D$2:$E$23,2,FALSE)</f>
        <v>#N/A</v>
      </c>
      <c r="AF29" s="4" t="e">
        <f xml:space="preserve"> VLOOKUP(R29,Données!$D$2:$E$23,2,FALSE)</f>
        <v>#N/A</v>
      </c>
      <c r="AG29" s="15"/>
    </row>
    <row r="30" spans="1:33" x14ac:dyDescent="0.2">
      <c r="A30" s="4" t="s">
        <v>9</v>
      </c>
      <c r="B30" s="4" t="s">
        <v>8</v>
      </c>
      <c r="C30" s="4" t="s">
        <v>29</v>
      </c>
      <c r="D30" s="4" t="str">
        <f>VLOOKUP(C30,Données!$D$2:$E$12,2,FALSE)</f>
        <v>Fond_Jaune.pdf</v>
      </c>
      <c r="M30" s="4"/>
      <c r="N30" s="4"/>
      <c r="O30" s="4"/>
      <c r="P30" s="4"/>
      <c r="Q30" s="4"/>
      <c r="R30" s="4"/>
      <c r="S30" s="4" t="e">
        <f xml:space="preserve"> VLOOKUP(E30,Données!$D$2:$E$23,2,FALSE)</f>
        <v>#N/A</v>
      </c>
      <c r="T30" s="4" t="e">
        <f xml:space="preserve"> VLOOKUP(F30,Données!$D$2:$E$23,2,FALSE)</f>
        <v>#N/A</v>
      </c>
      <c r="U30" s="4" t="e">
        <f xml:space="preserve"> VLOOKUP(G30,Données!$D$2:$E$23,2,FALSE)</f>
        <v>#N/A</v>
      </c>
      <c r="V30" s="4" t="e">
        <f xml:space="preserve"> VLOOKUP(H30,Données!$D$2:$E$23,2,FALSE)</f>
        <v>#N/A</v>
      </c>
      <c r="W30" s="4" t="e">
        <f xml:space="preserve"> VLOOKUP(I30,Données!$D$2:$E$23,2,FALSE)</f>
        <v>#N/A</v>
      </c>
      <c r="X30" s="4" t="e">
        <f xml:space="preserve"> VLOOKUP(J30,Données!$D$2:$E$23,2,FALSE)</f>
        <v>#N/A</v>
      </c>
      <c r="Y30" s="4" t="e">
        <f xml:space="preserve"> VLOOKUP(K30,Données!$D$2:$E$23,2,FALSE)</f>
        <v>#N/A</v>
      </c>
      <c r="Z30" s="4" t="e">
        <f xml:space="preserve"> VLOOKUP(L30,Données!$D$2:$E$23,2,FALSE)</f>
        <v>#N/A</v>
      </c>
      <c r="AA30" s="4" t="e">
        <f xml:space="preserve"> VLOOKUP(M30,Données!$D$2:$E$23,2,FALSE)</f>
        <v>#N/A</v>
      </c>
      <c r="AB30" s="4" t="e">
        <f xml:space="preserve"> VLOOKUP(N30,Données!$D$2:$E$23,2,FALSE)</f>
        <v>#N/A</v>
      </c>
      <c r="AC30" s="4" t="e">
        <f xml:space="preserve"> VLOOKUP(O30,Données!$D$2:$E$23,2,FALSE)</f>
        <v>#N/A</v>
      </c>
      <c r="AD30" s="4" t="e">
        <f xml:space="preserve"> VLOOKUP(P30,Données!$D$2:$E$23,2,FALSE)</f>
        <v>#N/A</v>
      </c>
      <c r="AE30" s="4" t="e">
        <f xml:space="preserve"> VLOOKUP(Q30,Données!$D$2:$E$23,2,FALSE)</f>
        <v>#N/A</v>
      </c>
      <c r="AF30" s="4" t="e">
        <f xml:space="preserve"> VLOOKUP(R30,Données!$D$2:$E$23,2,FALSE)</f>
        <v>#N/A</v>
      </c>
      <c r="AG30" s="15"/>
    </row>
    <row r="31" spans="1:33" x14ac:dyDescent="0.2">
      <c r="A31" s="4" t="s">
        <v>9</v>
      </c>
      <c r="B31" s="4" t="s">
        <v>8</v>
      </c>
      <c r="C31" s="4" t="s">
        <v>28</v>
      </c>
      <c r="D31" s="4" t="str">
        <f>VLOOKUP(C31,Données!$D$2:$E$12,2,FALSE)</f>
        <v>Fond_Vert.pdf</v>
      </c>
      <c r="M31" s="4"/>
      <c r="N31" s="4"/>
      <c r="O31" s="4"/>
      <c r="P31" s="4"/>
      <c r="Q31" s="4"/>
      <c r="R31" s="4"/>
      <c r="S31" s="4" t="e">
        <f xml:space="preserve"> VLOOKUP(E31,Données!$D$2:$E$23,2,FALSE)</f>
        <v>#N/A</v>
      </c>
      <c r="T31" s="4" t="e">
        <f xml:space="preserve"> VLOOKUP(F31,Données!$D$2:$E$23,2,FALSE)</f>
        <v>#N/A</v>
      </c>
      <c r="U31" s="4" t="e">
        <f xml:space="preserve"> VLOOKUP(G31,Données!$D$2:$E$23,2,FALSE)</f>
        <v>#N/A</v>
      </c>
      <c r="V31" s="4" t="e">
        <f xml:space="preserve"> VLOOKUP(H31,Données!$D$2:$E$23,2,FALSE)</f>
        <v>#N/A</v>
      </c>
      <c r="W31" s="4" t="e">
        <f xml:space="preserve"> VLOOKUP(I31,Données!$D$2:$E$23,2,FALSE)</f>
        <v>#N/A</v>
      </c>
      <c r="X31" s="4" t="e">
        <f xml:space="preserve"> VLOOKUP(J31,Données!$D$2:$E$23,2,FALSE)</f>
        <v>#N/A</v>
      </c>
      <c r="Y31" s="4" t="e">
        <f xml:space="preserve"> VLOOKUP(K31,Données!$D$2:$E$23,2,FALSE)</f>
        <v>#N/A</v>
      </c>
      <c r="Z31" s="4" t="e">
        <f xml:space="preserve"> VLOOKUP(L31,Données!$D$2:$E$23,2,FALSE)</f>
        <v>#N/A</v>
      </c>
      <c r="AA31" s="4" t="e">
        <f xml:space="preserve"> VLOOKUP(M31,Données!$D$2:$E$23,2,FALSE)</f>
        <v>#N/A</v>
      </c>
      <c r="AB31" s="4" t="e">
        <f xml:space="preserve"> VLOOKUP(N31,Données!$D$2:$E$23,2,FALSE)</f>
        <v>#N/A</v>
      </c>
      <c r="AC31" s="4" t="e">
        <f xml:space="preserve"> VLOOKUP(O31,Données!$D$2:$E$23,2,FALSE)</f>
        <v>#N/A</v>
      </c>
      <c r="AD31" s="4" t="e">
        <f xml:space="preserve"> VLOOKUP(P31,Données!$D$2:$E$23,2,FALSE)</f>
        <v>#N/A</v>
      </c>
      <c r="AE31" s="4" t="e">
        <f xml:space="preserve"> VLOOKUP(Q31,Données!$D$2:$E$23,2,FALSE)</f>
        <v>#N/A</v>
      </c>
      <c r="AF31" s="4" t="e">
        <f xml:space="preserve"> VLOOKUP(R31,Données!$D$2:$E$23,2,FALSE)</f>
        <v>#N/A</v>
      </c>
      <c r="AG31" s="15"/>
    </row>
    <row r="32" spans="1:33" x14ac:dyDescent="0.2">
      <c r="A32" s="4" t="s">
        <v>9</v>
      </c>
      <c r="B32" s="4" t="s">
        <v>8</v>
      </c>
      <c r="C32" s="4" t="s">
        <v>29</v>
      </c>
      <c r="D32" s="4" t="str">
        <f>VLOOKUP(C32,Données!$D$2:$E$12,2,FALSE)</f>
        <v>Fond_Jaune.pdf</v>
      </c>
      <c r="M32" s="4"/>
      <c r="N32" s="4"/>
      <c r="O32" s="4"/>
      <c r="P32" s="4"/>
      <c r="Q32" s="4"/>
      <c r="R32" s="4"/>
      <c r="S32" s="4" t="e">
        <f xml:space="preserve"> VLOOKUP(E32,Données!$D$2:$E$23,2,FALSE)</f>
        <v>#N/A</v>
      </c>
      <c r="T32" s="4" t="e">
        <f xml:space="preserve"> VLOOKUP(F32,Données!$D$2:$E$23,2,FALSE)</f>
        <v>#N/A</v>
      </c>
      <c r="U32" s="4" t="e">
        <f xml:space="preserve"> VLOOKUP(G32,Données!$D$2:$E$23,2,FALSE)</f>
        <v>#N/A</v>
      </c>
      <c r="V32" s="4" t="e">
        <f xml:space="preserve"> VLOOKUP(H32,Données!$D$2:$E$23,2,FALSE)</f>
        <v>#N/A</v>
      </c>
      <c r="W32" s="4" t="e">
        <f xml:space="preserve"> VLOOKUP(I32,Données!$D$2:$E$23,2,FALSE)</f>
        <v>#N/A</v>
      </c>
      <c r="X32" s="4" t="e">
        <f xml:space="preserve"> VLOOKUP(J32,Données!$D$2:$E$23,2,FALSE)</f>
        <v>#N/A</v>
      </c>
      <c r="Y32" s="4" t="e">
        <f xml:space="preserve"> VLOOKUP(K32,Données!$D$2:$E$23,2,FALSE)</f>
        <v>#N/A</v>
      </c>
      <c r="Z32" s="4" t="e">
        <f xml:space="preserve"> VLOOKUP(L32,Données!$D$2:$E$23,2,FALSE)</f>
        <v>#N/A</v>
      </c>
      <c r="AA32" s="4" t="e">
        <f xml:space="preserve"> VLOOKUP(M32,Données!$D$2:$E$23,2,FALSE)</f>
        <v>#N/A</v>
      </c>
      <c r="AB32" s="4" t="e">
        <f xml:space="preserve"> VLOOKUP(N32,Données!$D$2:$E$23,2,FALSE)</f>
        <v>#N/A</v>
      </c>
      <c r="AC32" s="4" t="e">
        <f xml:space="preserve"> VLOOKUP(O32,Données!$D$2:$E$23,2,FALSE)</f>
        <v>#N/A</v>
      </c>
      <c r="AD32" s="4" t="e">
        <f xml:space="preserve"> VLOOKUP(P32,Données!$D$2:$E$23,2,FALSE)</f>
        <v>#N/A</v>
      </c>
      <c r="AE32" s="4" t="e">
        <f xml:space="preserve"> VLOOKUP(Q32,Données!$D$2:$E$23,2,FALSE)</f>
        <v>#N/A</v>
      </c>
      <c r="AF32" s="4" t="e">
        <f xml:space="preserve"> VLOOKUP(R32,Données!$D$2:$E$23,2,FALSE)</f>
        <v>#N/A</v>
      </c>
      <c r="AG32" s="15"/>
    </row>
    <row r="33" spans="1:33" x14ac:dyDescent="0.2">
      <c r="A33" s="4" t="s">
        <v>9</v>
      </c>
      <c r="B33" s="4" t="s">
        <v>8</v>
      </c>
      <c r="C33" s="4" t="s">
        <v>28</v>
      </c>
      <c r="D33" s="4" t="str">
        <f>VLOOKUP(C33,Données!$D$2:$E$12,2,FALSE)</f>
        <v>Fond_Vert.pdf</v>
      </c>
      <c r="M33" s="4"/>
      <c r="N33" s="4"/>
      <c r="O33" s="4"/>
      <c r="P33" s="4"/>
      <c r="Q33" s="4"/>
      <c r="R33" s="4"/>
      <c r="S33" s="4" t="e">
        <f xml:space="preserve"> VLOOKUP(E33,Données!$D$2:$E$23,2,FALSE)</f>
        <v>#N/A</v>
      </c>
      <c r="T33" s="4" t="e">
        <f xml:space="preserve"> VLOOKUP(F33,Données!$D$2:$E$23,2,FALSE)</f>
        <v>#N/A</v>
      </c>
      <c r="U33" s="4" t="e">
        <f xml:space="preserve"> VLOOKUP(G33,Données!$D$2:$E$23,2,FALSE)</f>
        <v>#N/A</v>
      </c>
      <c r="V33" s="4" t="e">
        <f xml:space="preserve"> VLOOKUP(H33,Données!$D$2:$E$23,2,FALSE)</f>
        <v>#N/A</v>
      </c>
      <c r="W33" s="4" t="e">
        <f xml:space="preserve"> VLOOKUP(I33,Données!$D$2:$E$23,2,FALSE)</f>
        <v>#N/A</v>
      </c>
      <c r="X33" s="4" t="e">
        <f xml:space="preserve"> VLOOKUP(J33,Données!$D$2:$E$23,2,FALSE)</f>
        <v>#N/A</v>
      </c>
      <c r="Y33" s="4" t="e">
        <f xml:space="preserve"> VLOOKUP(K33,Données!$D$2:$E$23,2,FALSE)</f>
        <v>#N/A</v>
      </c>
      <c r="Z33" s="4" t="e">
        <f xml:space="preserve"> VLOOKUP(L33,Données!$D$2:$E$23,2,FALSE)</f>
        <v>#N/A</v>
      </c>
      <c r="AA33" s="4" t="e">
        <f xml:space="preserve"> VLOOKUP(M33,Données!$D$2:$E$23,2,FALSE)</f>
        <v>#N/A</v>
      </c>
      <c r="AB33" s="4" t="e">
        <f xml:space="preserve"> VLOOKUP(N33,Données!$D$2:$E$23,2,FALSE)</f>
        <v>#N/A</v>
      </c>
      <c r="AC33" s="4" t="e">
        <f xml:space="preserve"> VLOOKUP(O33,Données!$D$2:$E$23,2,FALSE)</f>
        <v>#N/A</v>
      </c>
      <c r="AD33" s="4" t="e">
        <f xml:space="preserve"> VLOOKUP(P33,Données!$D$2:$E$23,2,FALSE)</f>
        <v>#N/A</v>
      </c>
      <c r="AE33" s="4" t="e">
        <f xml:space="preserve"> VLOOKUP(Q33,Données!$D$2:$E$23,2,FALSE)</f>
        <v>#N/A</v>
      </c>
      <c r="AF33" s="4" t="e">
        <f xml:space="preserve"> VLOOKUP(R33,Données!$D$2:$E$23,2,FALSE)</f>
        <v>#N/A</v>
      </c>
      <c r="AG33" s="15"/>
    </row>
    <row r="34" spans="1:33" x14ac:dyDescent="0.2">
      <c r="A34" s="4" t="s">
        <v>9</v>
      </c>
      <c r="B34" s="4" t="s">
        <v>8</v>
      </c>
      <c r="C34" s="4" t="s">
        <v>29</v>
      </c>
      <c r="D34" s="4" t="str">
        <f>VLOOKUP(C34,Données!$D$2:$E$12,2,FALSE)</f>
        <v>Fond_Jaune.pdf</v>
      </c>
      <c r="M34" s="4"/>
      <c r="N34" s="4"/>
      <c r="O34" s="4"/>
      <c r="P34" s="4"/>
      <c r="Q34" s="4"/>
      <c r="R34" s="4"/>
      <c r="S34" s="4" t="e">
        <f xml:space="preserve"> VLOOKUP(E34,Données!$D$2:$E$23,2,FALSE)</f>
        <v>#N/A</v>
      </c>
      <c r="T34" s="4" t="e">
        <f xml:space="preserve"> VLOOKUP(F34,Données!$D$2:$E$23,2,FALSE)</f>
        <v>#N/A</v>
      </c>
      <c r="U34" s="4" t="e">
        <f xml:space="preserve"> VLOOKUP(G34,Données!$D$2:$E$23,2,FALSE)</f>
        <v>#N/A</v>
      </c>
      <c r="V34" s="4" t="e">
        <f xml:space="preserve"> VLOOKUP(H34,Données!$D$2:$E$23,2,FALSE)</f>
        <v>#N/A</v>
      </c>
      <c r="W34" s="4" t="e">
        <f xml:space="preserve"> VLOOKUP(I34,Données!$D$2:$E$23,2,FALSE)</f>
        <v>#N/A</v>
      </c>
      <c r="X34" s="4" t="e">
        <f xml:space="preserve"> VLOOKUP(J34,Données!$D$2:$E$23,2,FALSE)</f>
        <v>#N/A</v>
      </c>
      <c r="Y34" s="4" t="e">
        <f xml:space="preserve"> VLOOKUP(K34,Données!$D$2:$E$23,2,FALSE)</f>
        <v>#N/A</v>
      </c>
      <c r="Z34" s="4" t="e">
        <f xml:space="preserve"> VLOOKUP(L34,Données!$D$2:$E$23,2,FALSE)</f>
        <v>#N/A</v>
      </c>
      <c r="AA34" s="4" t="e">
        <f xml:space="preserve"> VLOOKUP(M34,Données!$D$2:$E$23,2,FALSE)</f>
        <v>#N/A</v>
      </c>
      <c r="AB34" s="4" t="e">
        <f xml:space="preserve"> VLOOKUP(N34,Données!$D$2:$E$23,2,FALSE)</f>
        <v>#N/A</v>
      </c>
      <c r="AC34" s="4" t="e">
        <f xml:space="preserve"> VLOOKUP(O34,Données!$D$2:$E$23,2,FALSE)</f>
        <v>#N/A</v>
      </c>
      <c r="AD34" s="4" t="e">
        <f xml:space="preserve"> VLOOKUP(P34,Données!$D$2:$E$23,2,FALSE)</f>
        <v>#N/A</v>
      </c>
      <c r="AE34" s="4" t="e">
        <f xml:space="preserve"> VLOOKUP(Q34,Données!$D$2:$E$23,2,FALSE)</f>
        <v>#N/A</v>
      </c>
      <c r="AF34" s="4" t="e">
        <f xml:space="preserve"> VLOOKUP(R34,Données!$D$2:$E$23,2,FALSE)</f>
        <v>#N/A</v>
      </c>
      <c r="AG34" s="15"/>
    </row>
    <row r="35" spans="1:33" x14ac:dyDescent="0.2">
      <c r="A35" s="4" t="s">
        <v>9</v>
      </c>
      <c r="B35" s="4" t="s">
        <v>8</v>
      </c>
      <c r="C35" s="4" t="s">
        <v>28</v>
      </c>
      <c r="D35" s="4" t="str">
        <f>VLOOKUP(C35,Données!$D$2:$E$12,2,FALSE)</f>
        <v>Fond_Vert.pdf</v>
      </c>
      <c r="M35" s="4"/>
      <c r="N35" s="4"/>
      <c r="O35" s="4"/>
      <c r="P35" s="4"/>
      <c r="Q35" s="4"/>
      <c r="R35" s="4"/>
      <c r="S35" s="4" t="e">
        <f xml:space="preserve"> VLOOKUP(E35,Données!$D$2:$E$23,2,FALSE)</f>
        <v>#N/A</v>
      </c>
      <c r="T35" s="4" t="e">
        <f xml:space="preserve"> VLOOKUP(F35,Données!$D$2:$E$23,2,FALSE)</f>
        <v>#N/A</v>
      </c>
      <c r="U35" s="4" t="e">
        <f xml:space="preserve"> VLOOKUP(G35,Données!$D$2:$E$23,2,FALSE)</f>
        <v>#N/A</v>
      </c>
      <c r="V35" s="4" t="e">
        <f xml:space="preserve"> VLOOKUP(H35,Données!$D$2:$E$23,2,FALSE)</f>
        <v>#N/A</v>
      </c>
      <c r="W35" s="4" t="e">
        <f xml:space="preserve"> VLOOKUP(I35,Données!$D$2:$E$23,2,FALSE)</f>
        <v>#N/A</v>
      </c>
      <c r="X35" s="4" t="e">
        <f xml:space="preserve"> VLOOKUP(J35,Données!$D$2:$E$23,2,FALSE)</f>
        <v>#N/A</v>
      </c>
      <c r="Y35" s="4" t="e">
        <f xml:space="preserve"> VLOOKUP(K35,Données!$D$2:$E$23,2,FALSE)</f>
        <v>#N/A</v>
      </c>
      <c r="Z35" s="4" t="e">
        <f xml:space="preserve"> VLOOKUP(L35,Données!$D$2:$E$23,2,FALSE)</f>
        <v>#N/A</v>
      </c>
      <c r="AA35" s="4" t="e">
        <f xml:space="preserve"> VLOOKUP(M35,Données!$D$2:$E$23,2,FALSE)</f>
        <v>#N/A</v>
      </c>
      <c r="AB35" s="4" t="e">
        <f xml:space="preserve"> VLOOKUP(N35,Données!$D$2:$E$23,2,FALSE)</f>
        <v>#N/A</v>
      </c>
      <c r="AC35" s="4" t="e">
        <f xml:space="preserve"> VLOOKUP(O35,Données!$D$2:$E$23,2,FALSE)</f>
        <v>#N/A</v>
      </c>
      <c r="AD35" s="4" t="e">
        <f xml:space="preserve"> VLOOKUP(P35,Données!$D$2:$E$23,2,FALSE)</f>
        <v>#N/A</v>
      </c>
      <c r="AE35" s="4" t="e">
        <f xml:space="preserve"> VLOOKUP(Q35,Données!$D$2:$E$23,2,FALSE)</f>
        <v>#N/A</v>
      </c>
      <c r="AF35" s="4" t="e">
        <f xml:space="preserve"> VLOOKUP(R35,Données!$D$2:$E$23,2,FALSE)</f>
        <v>#N/A</v>
      </c>
      <c r="AG35" s="15"/>
    </row>
    <row r="36" spans="1:33" x14ac:dyDescent="0.2">
      <c r="A36" s="4" t="s">
        <v>9</v>
      </c>
      <c r="B36" s="4" t="s">
        <v>8</v>
      </c>
      <c r="C36" s="4" t="s">
        <v>29</v>
      </c>
      <c r="D36" s="4" t="str">
        <f>VLOOKUP(C36,Données!$D$2:$E$12,2,FALSE)</f>
        <v>Fond_Jaune.pdf</v>
      </c>
      <c r="M36" s="4"/>
      <c r="N36" s="4"/>
      <c r="O36" s="4"/>
      <c r="P36" s="4"/>
      <c r="Q36" s="4"/>
      <c r="R36" s="4"/>
      <c r="S36" s="4" t="e">
        <f xml:space="preserve"> VLOOKUP(E36,Données!$D$2:$E$23,2,FALSE)</f>
        <v>#N/A</v>
      </c>
      <c r="T36" s="4" t="e">
        <f xml:space="preserve"> VLOOKUP(F36,Données!$D$2:$E$23,2,FALSE)</f>
        <v>#N/A</v>
      </c>
      <c r="U36" s="4" t="e">
        <f xml:space="preserve"> VLOOKUP(G36,Données!$D$2:$E$23,2,FALSE)</f>
        <v>#N/A</v>
      </c>
      <c r="V36" s="4" t="e">
        <f xml:space="preserve"> VLOOKUP(H36,Données!$D$2:$E$23,2,FALSE)</f>
        <v>#N/A</v>
      </c>
      <c r="W36" s="4" t="e">
        <f xml:space="preserve"> VLOOKUP(I36,Données!$D$2:$E$23,2,FALSE)</f>
        <v>#N/A</v>
      </c>
      <c r="X36" s="4" t="e">
        <f xml:space="preserve"> VLOOKUP(J36,Données!$D$2:$E$23,2,FALSE)</f>
        <v>#N/A</v>
      </c>
      <c r="Y36" s="4" t="e">
        <f xml:space="preserve"> VLOOKUP(K36,Données!$D$2:$E$23,2,FALSE)</f>
        <v>#N/A</v>
      </c>
      <c r="Z36" s="4" t="e">
        <f xml:space="preserve"> VLOOKUP(L36,Données!$D$2:$E$23,2,FALSE)</f>
        <v>#N/A</v>
      </c>
      <c r="AA36" s="4" t="e">
        <f xml:space="preserve"> VLOOKUP(M36,Données!$D$2:$E$23,2,FALSE)</f>
        <v>#N/A</v>
      </c>
      <c r="AB36" s="4" t="e">
        <f xml:space="preserve"> VLOOKUP(N36,Données!$D$2:$E$23,2,FALSE)</f>
        <v>#N/A</v>
      </c>
      <c r="AC36" s="4" t="e">
        <f xml:space="preserve"> VLOOKUP(O36,Données!$D$2:$E$23,2,FALSE)</f>
        <v>#N/A</v>
      </c>
      <c r="AD36" s="4" t="e">
        <f xml:space="preserve"> VLOOKUP(P36,Données!$D$2:$E$23,2,FALSE)</f>
        <v>#N/A</v>
      </c>
      <c r="AE36" s="4" t="e">
        <f xml:space="preserve"> VLOOKUP(Q36,Données!$D$2:$E$23,2,FALSE)</f>
        <v>#N/A</v>
      </c>
      <c r="AF36" s="4" t="e">
        <f xml:space="preserve"> VLOOKUP(R36,Données!$D$2:$E$23,2,FALSE)</f>
        <v>#N/A</v>
      </c>
      <c r="AG36" s="15"/>
    </row>
    <row r="37" spans="1:33" x14ac:dyDescent="0.2">
      <c r="A37" s="4" t="s">
        <v>9</v>
      </c>
      <c r="B37" s="4" t="s">
        <v>8</v>
      </c>
      <c r="C37" s="4" t="s">
        <v>28</v>
      </c>
      <c r="D37" s="4" t="str">
        <f>VLOOKUP(C37,Données!$D$2:$E$12,2,FALSE)</f>
        <v>Fond_Vert.pdf</v>
      </c>
      <c r="M37" s="4"/>
      <c r="N37" s="4"/>
      <c r="O37" s="4"/>
      <c r="P37" s="4"/>
      <c r="Q37" s="4"/>
      <c r="R37" s="4"/>
      <c r="S37" s="4" t="e">
        <f xml:space="preserve"> VLOOKUP(E37,Données!$D$2:$E$23,2,FALSE)</f>
        <v>#N/A</v>
      </c>
      <c r="T37" s="4" t="e">
        <f xml:space="preserve"> VLOOKUP(F37,Données!$D$2:$E$23,2,FALSE)</f>
        <v>#N/A</v>
      </c>
      <c r="U37" s="4" t="e">
        <f xml:space="preserve"> VLOOKUP(G37,Données!$D$2:$E$23,2,FALSE)</f>
        <v>#N/A</v>
      </c>
      <c r="V37" s="4" t="e">
        <f xml:space="preserve"> VLOOKUP(H37,Données!$D$2:$E$23,2,FALSE)</f>
        <v>#N/A</v>
      </c>
      <c r="W37" s="4" t="e">
        <f xml:space="preserve"> VLOOKUP(I37,Données!$D$2:$E$23,2,FALSE)</f>
        <v>#N/A</v>
      </c>
      <c r="X37" s="4" t="e">
        <f xml:space="preserve"> VLOOKUP(J37,Données!$D$2:$E$23,2,FALSE)</f>
        <v>#N/A</v>
      </c>
      <c r="Y37" s="4" t="e">
        <f xml:space="preserve"> VLOOKUP(K37,Données!$D$2:$E$23,2,FALSE)</f>
        <v>#N/A</v>
      </c>
      <c r="Z37" s="4" t="e">
        <f xml:space="preserve"> VLOOKUP(L37,Données!$D$2:$E$23,2,FALSE)</f>
        <v>#N/A</v>
      </c>
      <c r="AA37" s="4" t="e">
        <f xml:space="preserve"> VLOOKUP(M37,Données!$D$2:$E$23,2,FALSE)</f>
        <v>#N/A</v>
      </c>
      <c r="AB37" s="4" t="e">
        <f xml:space="preserve"> VLOOKUP(N37,Données!$D$2:$E$23,2,FALSE)</f>
        <v>#N/A</v>
      </c>
      <c r="AC37" s="4" t="e">
        <f xml:space="preserve"> VLOOKUP(O37,Données!$D$2:$E$23,2,FALSE)</f>
        <v>#N/A</v>
      </c>
      <c r="AD37" s="4" t="e">
        <f xml:space="preserve"> VLOOKUP(P37,Données!$D$2:$E$23,2,FALSE)</f>
        <v>#N/A</v>
      </c>
      <c r="AE37" s="4" t="e">
        <f xml:space="preserve"> VLOOKUP(Q37,Données!$D$2:$E$23,2,FALSE)</f>
        <v>#N/A</v>
      </c>
      <c r="AF37" s="4" t="e">
        <f xml:space="preserve"> VLOOKUP(R37,Données!$D$2:$E$23,2,FALSE)</f>
        <v>#N/A</v>
      </c>
      <c r="AG37" s="15"/>
    </row>
    <row r="38" spans="1:33" x14ac:dyDescent="0.2">
      <c r="A38" s="4" t="s">
        <v>9</v>
      </c>
      <c r="B38" s="4" t="s">
        <v>8</v>
      </c>
      <c r="C38" s="4" t="s">
        <v>29</v>
      </c>
      <c r="D38" s="4" t="str">
        <f>VLOOKUP(C38,Données!$D$2:$E$12,2,FALSE)</f>
        <v>Fond_Jaune.pdf</v>
      </c>
      <c r="M38" s="4"/>
      <c r="N38" s="4"/>
      <c r="O38" s="4"/>
      <c r="P38" s="4"/>
      <c r="Q38" s="4"/>
      <c r="R38" s="4"/>
      <c r="S38" s="4" t="e">
        <f xml:space="preserve"> VLOOKUP(E38,Données!$D$2:$E$23,2,FALSE)</f>
        <v>#N/A</v>
      </c>
      <c r="T38" s="4" t="e">
        <f xml:space="preserve"> VLOOKUP(F38,Données!$D$2:$E$23,2,FALSE)</f>
        <v>#N/A</v>
      </c>
      <c r="U38" s="4" t="e">
        <f xml:space="preserve"> VLOOKUP(G38,Données!$D$2:$E$23,2,FALSE)</f>
        <v>#N/A</v>
      </c>
      <c r="V38" s="4" t="e">
        <f xml:space="preserve"> VLOOKUP(H38,Données!$D$2:$E$23,2,FALSE)</f>
        <v>#N/A</v>
      </c>
      <c r="W38" s="4" t="e">
        <f xml:space="preserve"> VLOOKUP(I38,Données!$D$2:$E$23,2,FALSE)</f>
        <v>#N/A</v>
      </c>
      <c r="X38" s="4" t="e">
        <f xml:space="preserve"> VLOOKUP(J38,Données!$D$2:$E$23,2,FALSE)</f>
        <v>#N/A</v>
      </c>
      <c r="Y38" s="4" t="e">
        <f xml:space="preserve"> VLOOKUP(K38,Données!$D$2:$E$23,2,FALSE)</f>
        <v>#N/A</v>
      </c>
      <c r="Z38" s="4" t="e">
        <f xml:space="preserve"> VLOOKUP(L38,Données!$D$2:$E$23,2,FALSE)</f>
        <v>#N/A</v>
      </c>
      <c r="AA38" s="4" t="e">
        <f xml:space="preserve"> VLOOKUP(M38,Données!$D$2:$E$23,2,FALSE)</f>
        <v>#N/A</v>
      </c>
      <c r="AB38" s="4" t="e">
        <f xml:space="preserve"> VLOOKUP(N38,Données!$D$2:$E$23,2,FALSE)</f>
        <v>#N/A</v>
      </c>
      <c r="AC38" s="4" t="e">
        <f xml:space="preserve"> VLOOKUP(O38,Données!$D$2:$E$23,2,FALSE)</f>
        <v>#N/A</v>
      </c>
      <c r="AD38" s="4" t="e">
        <f xml:space="preserve"> VLOOKUP(P38,Données!$D$2:$E$23,2,FALSE)</f>
        <v>#N/A</v>
      </c>
      <c r="AE38" s="4" t="e">
        <f xml:space="preserve"> VLOOKUP(Q38,Données!$D$2:$E$23,2,FALSE)</f>
        <v>#N/A</v>
      </c>
      <c r="AF38" s="4" t="e">
        <f xml:space="preserve"> VLOOKUP(R38,Données!$D$2:$E$23,2,FALSE)</f>
        <v>#N/A</v>
      </c>
      <c r="AG38" s="15"/>
    </row>
    <row r="39" spans="1:33" x14ac:dyDescent="0.2">
      <c r="A39" s="4" t="s">
        <v>9</v>
      </c>
      <c r="B39" s="4" t="s">
        <v>8</v>
      </c>
      <c r="C39" s="4" t="s">
        <v>28</v>
      </c>
      <c r="D39" s="4" t="str">
        <f>VLOOKUP(C39,Données!$D$2:$E$12,2,FALSE)</f>
        <v>Fond_Vert.pdf</v>
      </c>
      <c r="M39" s="4"/>
      <c r="N39" s="4"/>
      <c r="O39" s="4"/>
      <c r="P39" s="4"/>
      <c r="Q39" s="4"/>
      <c r="R39" s="4"/>
      <c r="S39" s="4" t="e">
        <f xml:space="preserve"> VLOOKUP(E39,Données!$D$2:$E$23,2,FALSE)</f>
        <v>#N/A</v>
      </c>
      <c r="T39" s="4" t="e">
        <f xml:space="preserve"> VLOOKUP(F39,Données!$D$2:$E$23,2,FALSE)</f>
        <v>#N/A</v>
      </c>
      <c r="U39" s="4" t="e">
        <f xml:space="preserve"> VLOOKUP(G39,Données!$D$2:$E$23,2,FALSE)</f>
        <v>#N/A</v>
      </c>
      <c r="V39" s="4" t="e">
        <f xml:space="preserve"> VLOOKUP(H39,Données!$D$2:$E$23,2,FALSE)</f>
        <v>#N/A</v>
      </c>
      <c r="W39" s="4" t="e">
        <f xml:space="preserve"> VLOOKUP(I39,Données!$D$2:$E$23,2,FALSE)</f>
        <v>#N/A</v>
      </c>
      <c r="X39" s="4" t="e">
        <f xml:space="preserve"> VLOOKUP(J39,Données!$D$2:$E$23,2,FALSE)</f>
        <v>#N/A</v>
      </c>
      <c r="Y39" s="4" t="e">
        <f xml:space="preserve"> VLOOKUP(K39,Données!$D$2:$E$23,2,FALSE)</f>
        <v>#N/A</v>
      </c>
      <c r="Z39" s="4" t="e">
        <f xml:space="preserve"> VLOOKUP(L39,Données!$D$2:$E$23,2,FALSE)</f>
        <v>#N/A</v>
      </c>
      <c r="AA39" s="4" t="e">
        <f xml:space="preserve"> VLOOKUP(M39,Données!$D$2:$E$23,2,FALSE)</f>
        <v>#N/A</v>
      </c>
      <c r="AB39" s="4" t="e">
        <f xml:space="preserve"> VLOOKUP(N39,Données!$D$2:$E$23,2,FALSE)</f>
        <v>#N/A</v>
      </c>
      <c r="AC39" s="4" t="e">
        <f xml:space="preserve"> VLOOKUP(O39,Données!$D$2:$E$23,2,FALSE)</f>
        <v>#N/A</v>
      </c>
      <c r="AD39" s="4" t="e">
        <f xml:space="preserve"> VLOOKUP(P39,Données!$D$2:$E$23,2,FALSE)</f>
        <v>#N/A</v>
      </c>
      <c r="AE39" s="4" t="e">
        <f xml:space="preserve"> VLOOKUP(Q39,Données!$D$2:$E$23,2,FALSE)</f>
        <v>#N/A</v>
      </c>
      <c r="AF39" s="4" t="e">
        <f xml:space="preserve"> VLOOKUP(R39,Données!$D$2:$E$23,2,FALSE)</f>
        <v>#N/A</v>
      </c>
      <c r="AG39" s="15"/>
    </row>
    <row r="40" spans="1:33" x14ac:dyDescent="0.2">
      <c r="A40" s="4" t="s">
        <v>9</v>
      </c>
      <c r="B40" s="4" t="s">
        <v>8</v>
      </c>
      <c r="C40" s="4" t="s">
        <v>29</v>
      </c>
      <c r="D40" s="4" t="str">
        <f>VLOOKUP(C40,Données!$D$2:$E$12,2,FALSE)</f>
        <v>Fond_Jaune.pdf</v>
      </c>
      <c r="M40" s="4"/>
      <c r="N40" s="4"/>
      <c r="O40" s="4"/>
      <c r="P40" s="4"/>
      <c r="Q40" s="4"/>
      <c r="R40" s="4"/>
      <c r="S40" s="4" t="e">
        <f xml:space="preserve"> VLOOKUP(E40,Données!$D$2:$E$23,2,FALSE)</f>
        <v>#N/A</v>
      </c>
      <c r="T40" s="4" t="e">
        <f xml:space="preserve"> VLOOKUP(F40,Données!$D$2:$E$23,2,FALSE)</f>
        <v>#N/A</v>
      </c>
      <c r="U40" s="4" t="e">
        <f xml:space="preserve"> VLOOKUP(G40,Données!$D$2:$E$23,2,FALSE)</f>
        <v>#N/A</v>
      </c>
      <c r="V40" s="4" t="e">
        <f xml:space="preserve"> VLOOKUP(H40,Données!$D$2:$E$23,2,FALSE)</f>
        <v>#N/A</v>
      </c>
      <c r="W40" s="4" t="e">
        <f xml:space="preserve"> VLOOKUP(I40,Données!$D$2:$E$23,2,FALSE)</f>
        <v>#N/A</v>
      </c>
      <c r="X40" s="4" t="e">
        <f xml:space="preserve"> VLOOKUP(J40,Données!$D$2:$E$23,2,FALSE)</f>
        <v>#N/A</v>
      </c>
      <c r="Y40" s="4" t="e">
        <f xml:space="preserve"> VLOOKUP(K40,Données!$D$2:$E$23,2,FALSE)</f>
        <v>#N/A</v>
      </c>
      <c r="Z40" s="4" t="e">
        <f xml:space="preserve"> VLOOKUP(L40,Données!$D$2:$E$23,2,FALSE)</f>
        <v>#N/A</v>
      </c>
      <c r="AA40" s="4" t="e">
        <f xml:space="preserve"> VLOOKUP(M40,Données!$D$2:$E$23,2,FALSE)</f>
        <v>#N/A</v>
      </c>
      <c r="AB40" s="4" t="e">
        <f xml:space="preserve"> VLOOKUP(N40,Données!$D$2:$E$23,2,FALSE)</f>
        <v>#N/A</v>
      </c>
      <c r="AC40" s="4" t="e">
        <f xml:space="preserve"> VLOOKUP(O40,Données!$D$2:$E$23,2,FALSE)</f>
        <v>#N/A</v>
      </c>
      <c r="AD40" s="4" t="e">
        <f xml:space="preserve"> VLOOKUP(P40,Données!$D$2:$E$23,2,FALSE)</f>
        <v>#N/A</v>
      </c>
      <c r="AE40" s="4" t="e">
        <f xml:space="preserve"> VLOOKUP(Q40,Données!$D$2:$E$23,2,FALSE)</f>
        <v>#N/A</v>
      </c>
      <c r="AF40" s="4" t="e">
        <f xml:space="preserve"> VLOOKUP(R40,Données!$D$2:$E$23,2,FALSE)</f>
        <v>#N/A</v>
      </c>
      <c r="AG40" s="15"/>
    </row>
    <row r="41" spans="1:33" x14ac:dyDescent="0.2">
      <c r="A41" s="4" t="s">
        <v>9</v>
      </c>
      <c r="B41" s="4" t="s">
        <v>8</v>
      </c>
      <c r="C41" s="4" t="s">
        <v>28</v>
      </c>
      <c r="D41" s="4" t="str">
        <f>VLOOKUP(C41,Données!$D$2:$E$12,2,FALSE)</f>
        <v>Fond_Vert.pdf</v>
      </c>
      <c r="M41" s="4"/>
      <c r="N41" s="4"/>
      <c r="O41" s="4"/>
      <c r="P41" s="4"/>
      <c r="Q41" s="4"/>
      <c r="R41" s="4"/>
      <c r="S41" s="4" t="e">
        <f xml:space="preserve"> VLOOKUP(E41,Données!$D$2:$E$23,2,FALSE)</f>
        <v>#N/A</v>
      </c>
      <c r="T41" s="4" t="e">
        <f xml:space="preserve"> VLOOKUP(F41,Données!$D$2:$E$23,2,FALSE)</f>
        <v>#N/A</v>
      </c>
      <c r="U41" s="4" t="e">
        <f xml:space="preserve"> VLOOKUP(G41,Données!$D$2:$E$23,2,FALSE)</f>
        <v>#N/A</v>
      </c>
      <c r="V41" s="4" t="e">
        <f xml:space="preserve"> VLOOKUP(H41,Données!$D$2:$E$23,2,FALSE)</f>
        <v>#N/A</v>
      </c>
      <c r="W41" s="4" t="e">
        <f xml:space="preserve"> VLOOKUP(I41,Données!$D$2:$E$23,2,FALSE)</f>
        <v>#N/A</v>
      </c>
      <c r="X41" s="4" t="e">
        <f xml:space="preserve"> VLOOKUP(J41,Données!$D$2:$E$23,2,FALSE)</f>
        <v>#N/A</v>
      </c>
      <c r="Y41" s="4" t="e">
        <f xml:space="preserve"> VLOOKUP(K41,Données!$D$2:$E$23,2,FALSE)</f>
        <v>#N/A</v>
      </c>
      <c r="Z41" s="4" t="e">
        <f xml:space="preserve"> VLOOKUP(L41,Données!$D$2:$E$23,2,FALSE)</f>
        <v>#N/A</v>
      </c>
      <c r="AA41" s="4" t="e">
        <f xml:space="preserve"> VLOOKUP(M41,Données!$D$2:$E$23,2,FALSE)</f>
        <v>#N/A</v>
      </c>
      <c r="AB41" s="4" t="e">
        <f xml:space="preserve"> VLOOKUP(N41,Données!$D$2:$E$23,2,FALSE)</f>
        <v>#N/A</v>
      </c>
      <c r="AC41" s="4" t="e">
        <f xml:space="preserve"> VLOOKUP(O41,Données!$D$2:$E$23,2,FALSE)</f>
        <v>#N/A</v>
      </c>
      <c r="AD41" s="4" t="e">
        <f xml:space="preserve"> VLOOKUP(P41,Données!$D$2:$E$23,2,FALSE)</f>
        <v>#N/A</v>
      </c>
      <c r="AE41" s="4" t="e">
        <f xml:space="preserve"> VLOOKUP(Q41,Données!$D$2:$E$23,2,FALSE)</f>
        <v>#N/A</v>
      </c>
      <c r="AF41" s="4" t="e">
        <f xml:space="preserve"> VLOOKUP(R41,Données!$D$2:$E$23,2,FALSE)</f>
        <v>#N/A</v>
      </c>
      <c r="AG41" s="15"/>
    </row>
    <row r="42" spans="1:33" x14ac:dyDescent="0.2">
      <c r="A42" s="4" t="s">
        <v>9</v>
      </c>
      <c r="B42" s="4" t="s">
        <v>8</v>
      </c>
      <c r="C42" s="4" t="s">
        <v>29</v>
      </c>
      <c r="D42" s="4" t="str">
        <f>VLOOKUP(C42,Données!$D$2:$E$12,2,FALSE)</f>
        <v>Fond_Jaune.pdf</v>
      </c>
      <c r="M42" s="4"/>
      <c r="N42" s="4"/>
      <c r="O42" s="4"/>
      <c r="P42" s="4"/>
      <c r="Q42" s="4"/>
      <c r="R42" s="4"/>
      <c r="S42" s="4" t="e">
        <f xml:space="preserve"> VLOOKUP(E42,Données!$D$2:$E$23,2,FALSE)</f>
        <v>#N/A</v>
      </c>
      <c r="T42" s="4" t="e">
        <f xml:space="preserve"> VLOOKUP(F42,Données!$D$2:$E$23,2,FALSE)</f>
        <v>#N/A</v>
      </c>
      <c r="U42" s="4" t="e">
        <f xml:space="preserve"> VLOOKUP(G42,Données!$D$2:$E$23,2,FALSE)</f>
        <v>#N/A</v>
      </c>
      <c r="V42" s="4" t="e">
        <f xml:space="preserve"> VLOOKUP(H42,Données!$D$2:$E$23,2,FALSE)</f>
        <v>#N/A</v>
      </c>
      <c r="W42" s="4" t="e">
        <f xml:space="preserve"> VLOOKUP(I42,Données!$D$2:$E$23,2,FALSE)</f>
        <v>#N/A</v>
      </c>
      <c r="X42" s="4" t="e">
        <f xml:space="preserve"> VLOOKUP(J42,Données!$D$2:$E$23,2,FALSE)</f>
        <v>#N/A</v>
      </c>
      <c r="Y42" s="4" t="e">
        <f xml:space="preserve"> VLOOKUP(K42,Données!$D$2:$E$23,2,FALSE)</f>
        <v>#N/A</v>
      </c>
      <c r="Z42" s="4" t="e">
        <f xml:space="preserve"> VLOOKUP(L42,Données!$D$2:$E$23,2,FALSE)</f>
        <v>#N/A</v>
      </c>
      <c r="AA42" s="4" t="e">
        <f xml:space="preserve"> VLOOKUP(M42,Données!$D$2:$E$23,2,FALSE)</f>
        <v>#N/A</v>
      </c>
      <c r="AB42" s="4" t="e">
        <f xml:space="preserve"> VLOOKUP(N42,Données!$D$2:$E$23,2,FALSE)</f>
        <v>#N/A</v>
      </c>
      <c r="AC42" s="4" t="e">
        <f xml:space="preserve"> VLOOKUP(O42,Données!$D$2:$E$23,2,FALSE)</f>
        <v>#N/A</v>
      </c>
      <c r="AD42" s="4" t="e">
        <f xml:space="preserve"> VLOOKUP(P42,Données!$D$2:$E$23,2,FALSE)</f>
        <v>#N/A</v>
      </c>
      <c r="AE42" s="4" t="e">
        <f xml:space="preserve"> VLOOKUP(Q42,Données!$D$2:$E$23,2,FALSE)</f>
        <v>#N/A</v>
      </c>
      <c r="AF42" s="4" t="e">
        <f xml:space="preserve"> VLOOKUP(R42,Données!$D$2:$E$23,2,FALSE)</f>
        <v>#N/A</v>
      </c>
      <c r="AG42" s="15"/>
    </row>
    <row r="43" spans="1:33" x14ac:dyDescent="0.2">
      <c r="A43" s="4" t="s">
        <v>9</v>
      </c>
      <c r="B43" s="4" t="s">
        <v>8</v>
      </c>
      <c r="C43" s="4" t="s">
        <v>28</v>
      </c>
      <c r="D43" s="4" t="str">
        <f>VLOOKUP(C43,Données!$D$2:$E$12,2,FALSE)</f>
        <v>Fond_Vert.pdf</v>
      </c>
      <c r="M43" s="4"/>
      <c r="N43" s="4"/>
      <c r="O43" s="4"/>
      <c r="P43" s="4"/>
      <c r="Q43" s="4"/>
      <c r="R43" s="4"/>
      <c r="S43" s="4" t="e">
        <f xml:space="preserve"> VLOOKUP(E43,Données!$D$2:$E$23,2,FALSE)</f>
        <v>#N/A</v>
      </c>
      <c r="T43" s="4" t="e">
        <f xml:space="preserve"> VLOOKUP(F43,Données!$D$2:$E$23,2,FALSE)</f>
        <v>#N/A</v>
      </c>
      <c r="U43" s="4" t="e">
        <f xml:space="preserve"> VLOOKUP(G43,Données!$D$2:$E$23,2,FALSE)</f>
        <v>#N/A</v>
      </c>
      <c r="V43" s="4" t="e">
        <f xml:space="preserve"> VLOOKUP(H43,Données!$D$2:$E$23,2,FALSE)</f>
        <v>#N/A</v>
      </c>
      <c r="W43" s="4" t="e">
        <f xml:space="preserve"> VLOOKUP(I43,Données!$D$2:$E$23,2,FALSE)</f>
        <v>#N/A</v>
      </c>
      <c r="X43" s="4" t="e">
        <f xml:space="preserve"> VLOOKUP(J43,Données!$D$2:$E$23,2,FALSE)</f>
        <v>#N/A</v>
      </c>
      <c r="Y43" s="4" t="e">
        <f xml:space="preserve"> VLOOKUP(K43,Données!$D$2:$E$23,2,FALSE)</f>
        <v>#N/A</v>
      </c>
      <c r="Z43" s="4" t="e">
        <f xml:space="preserve"> VLOOKUP(L43,Données!$D$2:$E$23,2,FALSE)</f>
        <v>#N/A</v>
      </c>
      <c r="AA43" s="4" t="e">
        <f xml:space="preserve"> VLOOKUP(M43,Données!$D$2:$E$23,2,FALSE)</f>
        <v>#N/A</v>
      </c>
      <c r="AB43" s="4" t="e">
        <f xml:space="preserve"> VLOOKUP(N43,Données!$D$2:$E$23,2,FALSE)</f>
        <v>#N/A</v>
      </c>
      <c r="AC43" s="4" t="e">
        <f xml:space="preserve"> VLOOKUP(O43,Données!$D$2:$E$23,2,FALSE)</f>
        <v>#N/A</v>
      </c>
      <c r="AD43" s="4" t="e">
        <f xml:space="preserve"> VLOOKUP(P43,Données!$D$2:$E$23,2,FALSE)</f>
        <v>#N/A</v>
      </c>
      <c r="AE43" s="4" t="e">
        <f xml:space="preserve"> VLOOKUP(Q43,Données!$D$2:$E$23,2,FALSE)</f>
        <v>#N/A</v>
      </c>
      <c r="AF43" s="4" t="e">
        <f xml:space="preserve"> VLOOKUP(R43,Données!$D$2:$E$23,2,FALSE)</f>
        <v>#N/A</v>
      </c>
      <c r="AG43" s="15"/>
    </row>
    <row r="44" spans="1:33" x14ac:dyDescent="0.2">
      <c r="A44" s="4" t="s">
        <v>9</v>
      </c>
      <c r="B44" s="4" t="s">
        <v>8</v>
      </c>
      <c r="C44" s="4" t="s">
        <v>29</v>
      </c>
      <c r="D44" s="4" t="str">
        <f>VLOOKUP(C44,Données!$D$2:$E$12,2,FALSE)</f>
        <v>Fond_Jaune.pdf</v>
      </c>
      <c r="M44" s="4"/>
      <c r="N44" s="4"/>
      <c r="O44" s="4"/>
      <c r="P44" s="4"/>
      <c r="Q44" s="4"/>
      <c r="R44" s="4"/>
      <c r="S44" s="4" t="e">
        <f xml:space="preserve"> VLOOKUP(E44,Données!$D$2:$E$23,2,FALSE)</f>
        <v>#N/A</v>
      </c>
      <c r="T44" s="4" t="e">
        <f xml:space="preserve"> VLOOKUP(F44,Données!$D$2:$E$23,2,FALSE)</f>
        <v>#N/A</v>
      </c>
      <c r="U44" s="4" t="e">
        <f xml:space="preserve"> VLOOKUP(G44,Données!$D$2:$E$23,2,FALSE)</f>
        <v>#N/A</v>
      </c>
      <c r="V44" s="4" t="e">
        <f xml:space="preserve"> VLOOKUP(H44,Données!$D$2:$E$23,2,FALSE)</f>
        <v>#N/A</v>
      </c>
      <c r="W44" s="4" t="e">
        <f xml:space="preserve"> VLOOKUP(I44,Données!$D$2:$E$23,2,FALSE)</f>
        <v>#N/A</v>
      </c>
      <c r="X44" s="4" t="e">
        <f xml:space="preserve"> VLOOKUP(J44,Données!$D$2:$E$23,2,FALSE)</f>
        <v>#N/A</v>
      </c>
      <c r="Y44" s="4" t="e">
        <f xml:space="preserve"> VLOOKUP(K44,Données!$D$2:$E$23,2,FALSE)</f>
        <v>#N/A</v>
      </c>
      <c r="Z44" s="4" t="e">
        <f xml:space="preserve"> VLOOKUP(L44,Données!$D$2:$E$23,2,FALSE)</f>
        <v>#N/A</v>
      </c>
      <c r="AA44" s="4" t="e">
        <f xml:space="preserve"> VLOOKUP(M44,Données!$D$2:$E$23,2,FALSE)</f>
        <v>#N/A</v>
      </c>
      <c r="AB44" s="4" t="e">
        <f xml:space="preserve"> VLOOKUP(N44,Données!$D$2:$E$23,2,FALSE)</f>
        <v>#N/A</v>
      </c>
      <c r="AC44" s="4" t="e">
        <f xml:space="preserve"> VLOOKUP(O44,Données!$D$2:$E$23,2,FALSE)</f>
        <v>#N/A</v>
      </c>
      <c r="AD44" s="4" t="e">
        <f xml:space="preserve"> VLOOKUP(P44,Données!$D$2:$E$23,2,FALSE)</f>
        <v>#N/A</v>
      </c>
      <c r="AE44" s="4" t="e">
        <f xml:space="preserve"> VLOOKUP(Q44,Données!$D$2:$E$23,2,FALSE)</f>
        <v>#N/A</v>
      </c>
      <c r="AF44" s="4" t="e">
        <f xml:space="preserve"> VLOOKUP(R44,Données!$D$2:$E$23,2,FALSE)</f>
        <v>#N/A</v>
      </c>
      <c r="AG44" s="15"/>
    </row>
    <row r="45" spans="1:33" x14ac:dyDescent="0.2">
      <c r="A45" s="4" t="s">
        <v>9</v>
      </c>
      <c r="B45" s="4" t="s">
        <v>8</v>
      </c>
      <c r="C45" s="4" t="s">
        <v>28</v>
      </c>
      <c r="D45" s="4" t="str">
        <f>VLOOKUP(C45,Données!$D$2:$E$12,2,FALSE)</f>
        <v>Fond_Vert.pdf</v>
      </c>
      <c r="M45" s="4"/>
      <c r="N45" s="4"/>
      <c r="O45" s="4"/>
      <c r="P45" s="4"/>
      <c r="Q45" s="4"/>
      <c r="R45" s="4"/>
      <c r="S45" s="4" t="e">
        <f xml:space="preserve"> VLOOKUP(E45,Données!$D$2:$E$23,2,FALSE)</f>
        <v>#N/A</v>
      </c>
      <c r="T45" s="4" t="e">
        <f xml:space="preserve"> VLOOKUP(F45,Données!$D$2:$E$23,2,FALSE)</f>
        <v>#N/A</v>
      </c>
      <c r="U45" s="4" t="e">
        <f xml:space="preserve"> VLOOKUP(G45,Données!$D$2:$E$23,2,FALSE)</f>
        <v>#N/A</v>
      </c>
      <c r="V45" s="4" t="e">
        <f xml:space="preserve"> VLOOKUP(H45,Données!$D$2:$E$23,2,FALSE)</f>
        <v>#N/A</v>
      </c>
      <c r="W45" s="4" t="e">
        <f xml:space="preserve"> VLOOKUP(I45,Données!$D$2:$E$23,2,FALSE)</f>
        <v>#N/A</v>
      </c>
      <c r="X45" s="4" t="e">
        <f xml:space="preserve"> VLOOKUP(J45,Données!$D$2:$E$23,2,FALSE)</f>
        <v>#N/A</v>
      </c>
      <c r="Y45" s="4" t="e">
        <f xml:space="preserve"> VLOOKUP(K45,Données!$D$2:$E$23,2,FALSE)</f>
        <v>#N/A</v>
      </c>
      <c r="Z45" s="4" t="e">
        <f xml:space="preserve"> VLOOKUP(L45,Données!$D$2:$E$23,2,FALSE)</f>
        <v>#N/A</v>
      </c>
      <c r="AA45" s="4" t="e">
        <f xml:space="preserve"> VLOOKUP(M45,Données!$D$2:$E$23,2,FALSE)</f>
        <v>#N/A</v>
      </c>
      <c r="AB45" s="4" t="e">
        <f xml:space="preserve"> VLOOKUP(N45,Données!$D$2:$E$23,2,FALSE)</f>
        <v>#N/A</v>
      </c>
      <c r="AC45" s="4" t="e">
        <f xml:space="preserve"> VLOOKUP(O45,Données!$D$2:$E$23,2,FALSE)</f>
        <v>#N/A</v>
      </c>
      <c r="AD45" s="4" t="e">
        <f xml:space="preserve"> VLOOKUP(P45,Données!$D$2:$E$23,2,FALSE)</f>
        <v>#N/A</v>
      </c>
      <c r="AE45" s="4" t="e">
        <f xml:space="preserve"> VLOOKUP(Q45,Données!$D$2:$E$23,2,FALSE)</f>
        <v>#N/A</v>
      </c>
      <c r="AF45" s="4" t="e">
        <f xml:space="preserve"> VLOOKUP(R45,Données!$D$2:$E$23,2,FALSE)</f>
        <v>#N/A</v>
      </c>
      <c r="AG45" s="15"/>
    </row>
    <row r="46" spans="1:33" x14ac:dyDescent="0.2">
      <c r="A46" s="4" t="s">
        <v>9</v>
      </c>
      <c r="B46" s="4" t="s">
        <v>8</v>
      </c>
      <c r="C46" s="4" t="s">
        <v>29</v>
      </c>
      <c r="D46" s="4" t="str">
        <f>VLOOKUP(C46,Données!$D$2:$E$12,2,FALSE)</f>
        <v>Fond_Jaune.pdf</v>
      </c>
      <c r="M46" s="4"/>
      <c r="N46" s="4"/>
      <c r="O46" s="4"/>
      <c r="P46" s="4"/>
      <c r="Q46" s="4"/>
      <c r="R46" s="4"/>
      <c r="S46" s="4" t="e">
        <f xml:space="preserve"> VLOOKUP(E46,Données!$D$2:$E$23,2,FALSE)</f>
        <v>#N/A</v>
      </c>
      <c r="T46" s="4" t="e">
        <f xml:space="preserve"> VLOOKUP(F46,Données!$D$2:$E$23,2,FALSE)</f>
        <v>#N/A</v>
      </c>
      <c r="U46" s="4" t="e">
        <f xml:space="preserve"> VLOOKUP(G46,Données!$D$2:$E$23,2,FALSE)</f>
        <v>#N/A</v>
      </c>
      <c r="V46" s="4" t="e">
        <f xml:space="preserve"> VLOOKUP(H46,Données!$D$2:$E$23,2,FALSE)</f>
        <v>#N/A</v>
      </c>
      <c r="W46" s="4" t="e">
        <f xml:space="preserve"> VLOOKUP(I46,Données!$D$2:$E$23,2,FALSE)</f>
        <v>#N/A</v>
      </c>
      <c r="X46" s="4" t="e">
        <f xml:space="preserve"> VLOOKUP(J46,Données!$D$2:$E$23,2,FALSE)</f>
        <v>#N/A</v>
      </c>
      <c r="Y46" s="4" t="e">
        <f xml:space="preserve"> VLOOKUP(K46,Données!$D$2:$E$23,2,FALSE)</f>
        <v>#N/A</v>
      </c>
      <c r="Z46" s="4" t="e">
        <f xml:space="preserve"> VLOOKUP(L46,Données!$D$2:$E$23,2,FALSE)</f>
        <v>#N/A</v>
      </c>
      <c r="AA46" s="4" t="e">
        <f xml:space="preserve"> VLOOKUP(M46,Données!$D$2:$E$23,2,FALSE)</f>
        <v>#N/A</v>
      </c>
      <c r="AB46" s="4" t="e">
        <f xml:space="preserve"> VLOOKUP(N46,Données!$D$2:$E$23,2,FALSE)</f>
        <v>#N/A</v>
      </c>
      <c r="AC46" s="4" t="e">
        <f xml:space="preserve"> VLOOKUP(O46,Données!$D$2:$E$23,2,FALSE)</f>
        <v>#N/A</v>
      </c>
      <c r="AD46" s="4" t="e">
        <f xml:space="preserve"> VLOOKUP(P46,Données!$D$2:$E$23,2,FALSE)</f>
        <v>#N/A</v>
      </c>
      <c r="AE46" s="4" t="e">
        <f xml:space="preserve"> VLOOKUP(Q46,Données!$D$2:$E$23,2,FALSE)</f>
        <v>#N/A</v>
      </c>
      <c r="AF46" s="4" t="e">
        <f xml:space="preserve"> VLOOKUP(R46,Données!$D$2:$E$23,2,FALSE)</f>
        <v>#N/A</v>
      </c>
      <c r="AG46" s="15"/>
    </row>
    <row r="47" spans="1:33" x14ac:dyDescent="0.2">
      <c r="A47" s="4" t="s">
        <v>9</v>
      </c>
      <c r="B47" s="4" t="s">
        <v>8</v>
      </c>
      <c r="C47" s="4" t="s">
        <v>28</v>
      </c>
      <c r="D47" s="4" t="str">
        <f>VLOOKUP(C47,Données!$D$2:$E$12,2,FALSE)</f>
        <v>Fond_Vert.pdf</v>
      </c>
      <c r="M47" s="4"/>
      <c r="N47" s="4"/>
      <c r="O47" s="4"/>
      <c r="P47" s="4"/>
      <c r="Q47" s="4"/>
      <c r="R47" s="4"/>
      <c r="S47" s="4" t="e">
        <f xml:space="preserve"> VLOOKUP(E47,Données!$D$2:$E$23,2,FALSE)</f>
        <v>#N/A</v>
      </c>
      <c r="T47" s="4" t="e">
        <f xml:space="preserve"> VLOOKUP(F47,Données!$D$2:$E$23,2,FALSE)</f>
        <v>#N/A</v>
      </c>
      <c r="U47" s="4" t="e">
        <f xml:space="preserve"> VLOOKUP(G47,Données!$D$2:$E$23,2,FALSE)</f>
        <v>#N/A</v>
      </c>
      <c r="V47" s="4" t="e">
        <f xml:space="preserve"> VLOOKUP(H47,Données!$D$2:$E$23,2,FALSE)</f>
        <v>#N/A</v>
      </c>
      <c r="W47" s="4" t="e">
        <f xml:space="preserve"> VLOOKUP(I47,Données!$D$2:$E$23,2,FALSE)</f>
        <v>#N/A</v>
      </c>
      <c r="X47" s="4" t="e">
        <f xml:space="preserve"> VLOOKUP(J47,Données!$D$2:$E$23,2,FALSE)</f>
        <v>#N/A</v>
      </c>
      <c r="Y47" s="4" t="e">
        <f xml:space="preserve"> VLOOKUP(K47,Données!$D$2:$E$23,2,FALSE)</f>
        <v>#N/A</v>
      </c>
      <c r="Z47" s="4" t="e">
        <f xml:space="preserve"> VLOOKUP(L47,Données!$D$2:$E$23,2,FALSE)</f>
        <v>#N/A</v>
      </c>
      <c r="AA47" s="4" t="e">
        <f xml:space="preserve"> VLOOKUP(M47,Données!$D$2:$E$23,2,FALSE)</f>
        <v>#N/A</v>
      </c>
      <c r="AB47" s="4" t="e">
        <f xml:space="preserve"> VLOOKUP(N47,Données!$D$2:$E$23,2,FALSE)</f>
        <v>#N/A</v>
      </c>
      <c r="AC47" s="4" t="e">
        <f xml:space="preserve"> VLOOKUP(O47,Données!$D$2:$E$23,2,FALSE)</f>
        <v>#N/A</v>
      </c>
      <c r="AD47" s="4" t="e">
        <f xml:space="preserve"> VLOOKUP(P47,Données!$D$2:$E$23,2,FALSE)</f>
        <v>#N/A</v>
      </c>
      <c r="AE47" s="4" t="e">
        <f xml:space="preserve"> VLOOKUP(Q47,Données!$D$2:$E$23,2,FALSE)</f>
        <v>#N/A</v>
      </c>
      <c r="AF47" s="4" t="e">
        <f xml:space="preserve"> VLOOKUP(R47,Données!$D$2:$E$23,2,FALSE)</f>
        <v>#N/A</v>
      </c>
      <c r="AG47" s="15"/>
    </row>
    <row r="48" spans="1:33" x14ac:dyDescent="0.2">
      <c r="A48" s="4" t="s">
        <v>9</v>
      </c>
      <c r="B48" s="4" t="s">
        <v>8</v>
      </c>
      <c r="C48" s="4" t="s">
        <v>29</v>
      </c>
      <c r="D48" s="4" t="str">
        <f>VLOOKUP(C48,Données!$D$2:$E$12,2,FALSE)</f>
        <v>Fond_Jaune.pdf</v>
      </c>
      <c r="M48" s="4"/>
      <c r="N48" s="4"/>
      <c r="O48" s="4"/>
      <c r="P48" s="4"/>
      <c r="Q48" s="4"/>
      <c r="R48" s="4"/>
      <c r="S48" s="4" t="e">
        <f xml:space="preserve"> VLOOKUP(E48,Données!$D$2:$E$23,2,FALSE)</f>
        <v>#N/A</v>
      </c>
      <c r="T48" s="4" t="e">
        <f xml:space="preserve"> VLOOKUP(F48,Données!$D$2:$E$23,2,FALSE)</f>
        <v>#N/A</v>
      </c>
      <c r="U48" s="4" t="e">
        <f xml:space="preserve"> VLOOKUP(G48,Données!$D$2:$E$23,2,FALSE)</f>
        <v>#N/A</v>
      </c>
      <c r="V48" s="4" t="e">
        <f xml:space="preserve"> VLOOKUP(H48,Données!$D$2:$E$23,2,FALSE)</f>
        <v>#N/A</v>
      </c>
      <c r="W48" s="4" t="e">
        <f xml:space="preserve"> VLOOKUP(I48,Données!$D$2:$E$23,2,FALSE)</f>
        <v>#N/A</v>
      </c>
      <c r="X48" s="4" t="e">
        <f xml:space="preserve"> VLOOKUP(J48,Données!$D$2:$E$23,2,FALSE)</f>
        <v>#N/A</v>
      </c>
      <c r="Y48" s="4" t="e">
        <f xml:space="preserve"> VLOOKUP(K48,Données!$D$2:$E$23,2,FALSE)</f>
        <v>#N/A</v>
      </c>
      <c r="Z48" s="4" t="e">
        <f xml:space="preserve"> VLOOKUP(L48,Données!$D$2:$E$23,2,FALSE)</f>
        <v>#N/A</v>
      </c>
      <c r="AA48" s="4" t="e">
        <f xml:space="preserve"> VLOOKUP(M48,Données!$D$2:$E$23,2,FALSE)</f>
        <v>#N/A</v>
      </c>
      <c r="AB48" s="4" t="e">
        <f xml:space="preserve"> VLOOKUP(N48,Données!$D$2:$E$23,2,FALSE)</f>
        <v>#N/A</v>
      </c>
      <c r="AC48" s="4" t="e">
        <f xml:space="preserve"> VLOOKUP(O48,Données!$D$2:$E$23,2,FALSE)</f>
        <v>#N/A</v>
      </c>
      <c r="AD48" s="4" t="e">
        <f xml:space="preserve"> VLOOKUP(P48,Données!$D$2:$E$23,2,FALSE)</f>
        <v>#N/A</v>
      </c>
      <c r="AE48" s="4" t="e">
        <f xml:space="preserve"> VLOOKUP(Q48,Données!$D$2:$E$23,2,FALSE)</f>
        <v>#N/A</v>
      </c>
      <c r="AF48" s="4" t="e">
        <f xml:space="preserve"> VLOOKUP(R48,Données!$D$2:$E$23,2,FALSE)</f>
        <v>#N/A</v>
      </c>
      <c r="AG48" s="15"/>
    </row>
    <row r="49" spans="1:33" x14ac:dyDescent="0.2">
      <c r="A49" s="4" t="s">
        <v>9</v>
      </c>
      <c r="B49" s="4" t="s">
        <v>8</v>
      </c>
      <c r="C49" s="4" t="s">
        <v>28</v>
      </c>
      <c r="D49" s="4" t="str">
        <f>VLOOKUP(C49,Données!$D$2:$E$12,2,FALSE)</f>
        <v>Fond_Vert.pdf</v>
      </c>
      <c r="M49" s="4"/>
      <c r="N49" s="4"/>
      <c r="O49" s="4"/>
      <c r="P49" s="4"/>
      <c r="Q49" s="4"/>
      <c r="R49" s="4"/>
      <c r="S49" s="4" t="e">
        <f xml:space="preserve"> VLOOKUP(E49,Données!$D$2:$E$23,2,FALSE)</f>
        <v>#N/A</v>
      </c>
      <c r="T49" s="4" t="e">
        <f xml:space="preserve"> VLOOKUP(F49,Données!$D$2:$E$23,2,FALSE)</f>
        <v>#N/A</v>
      </c>
      <c r="U49" s="4" t="e">
        <f xml:space="preserve"> VLOOKUP(G49,Données!$D$2:$E$23,2,FALSE)</f>
        <v>#N/A</v>
      </c>
      <c r="V49" s="4" t="e">
        <f xml:space="preserve"> VLOOKUP(H49,Données!$D$2:$E$23,2,FALSE)</f>
        <v>#N/A</v>
      </c>
      <c r="W49" s="4" t="e">
        <f xml:space="preserve"> VLOOKUP(I49,Données!$D$2:$E$23,2,FALSE)</f>
        <v>#N/A</v>
      </c>
      <c r="X49" s="4" t="e">
        <f xml:space="preserve"> VLOOKUP(J49,Données!$D$2:$E$23,2,FALSE)</f>
        <v>#N/A</v>
      </c>
      <c r="Y49" s="4" t="e">
        <f xml:space="preserve"> VLOOKUP(K49,Données!$D$2:$E$23,2,FALSE)</f>
        <v>#N/A</v>
      </c>
      <c r="Z49" s="4" t="e">
        <f xml:space="preserve"> VLOOKUP(L49,Données!$D$2:$E$23,2,FALSE)</f>
        <v>#N/A</v>
      </c>
      <c r="AA49" s="4" t="e">
        <f xml:space="preserve"> VLOOKUP(M49,Données!$D$2:$E$23,2,FALSE)</f>
        <v>#N/A</v>
      </c>
      <c r="AB49" s="4" t="e">
        <f xml:space="preserve"> VLOOKUP(N49,Données!$D$2:$E$23,2,FALSE)</f>
        <v>#N/A</v>
      </c>
      <c r="AC49" s="4" t="e">
        <f xml:space="preserve"> VLOOKUP(O49,Données!$D$2:$E$23,2,FALSE)</f>
        <v>#N/A</v>
      </c>
      <c r="AD49" s="4" t="e">
        <f xml:space="preserve"> VLOOKUP(P49,Données!$D$2:$E$23,2,FALSE)</f>
        <v>#N/A</v>
      </c>
      <c r="AE49" s="4" t="e">
        <f xml:space="preserve"> VLOOKUP(Q49,Données!$D$2:$E$23,2,FALSE)</f>
        <v>#N/A</v>
      </c>
      <c r="AF49" s="4" t="e">
        <f xml:space="preserve"> VLOOKUP(R49,Données!$D$2:$E$23,2,FALSE)</f>
        <v>#N/A</v>
      </c>
      <c r="AG49" s="15"/>
    </row>
    <row r="50" spans="1:33" x14ac:dyDescent="0.2">
      <c r="A50" s="4" t="s">
        <v>9</v>
      </c>
      <c r="B50" s="4" t="s">
        <v>8</v>
      </c>
      <c r="C50" s="4" t="s">
        <v>29</v>
      </c>
      <c r="D50" s="4" t="str">
        <f>VLOOKUP(C50,Données!$D$2:$E$12,2,FALSE)</f>
        <v>Fond_Jaune.pdf</v>
      </c>
      <c r="M50" s="4"/>
      <c r="N50" s="4"/>
      <c r="O50" s="4"/>
      <c r="P50" s="4"/>
      <c r="Q50" s="4"/>
      <c r="R50" s="4"/>
      <c r="S50" s="4" t="e">
        <f xml:space="preserve"> VLOOKUP(E50,Données!$D$2:$E$23,2,FALSE)</f>
        <v>#N/A</v>
      </c>
      <c r="T50" s="4" t="e">
        <f xml:space="preserve"> VLOOKUP(F50,Données!$D$2:$E$23,2,FALSE)</f>
        <v>#N/A</v>
      </c>
      <c r="U50" s="4" t="e">
        <f xml:space="preserve"> VLOOKUP(G50,Données!$D$2:$E$23,2,FALSE)</f>
        <v>#N/A</v>
      </c>
      <c r="V50" s="4" t="e">
        <f xml:space="preserve"> VLOOKUP(H50,Données!$D$2:$E$23,2,FALSE)</f>
        <v>#N/A</v>
      </c>
      <c r="W50" s="4" t="e">
        <f xml:space="preserve"> VLOOKUP(I50,Données!$D$2:$E$23,2,FALSE)</f>
        <v>#N/A</v>
      </c>
      <c r="X50" s="4" t="e">
        <f xml:space="preserve"> VLOOKUP(J50,Données!$D$2:$E$23,2,FALSE)</f>
        <v>#N/A</v>
      </c>
      <c r="Y50" s="4" t="e">
        <f xml:space="preserve"> VLOOKUP(K50,Données!$D$2:$E$23,2,FALSE)</f>
        <v>#N/A</v>
      </c>
      <c r="Z50" s="4" t="e">
        <f xml:space="preserve"> VLOOKUP(L50,Données!$D$2:$E$23,2,FALSE)</f>
        <v>#N/A</v>
      </c>
      <c r="AA50" s="4" t="e">
        <f xml:space="preserve"> VLOOKUP(M50,Données!$D$2:$E$23,2,FALSE)</f>
        <v>#N/A</v>
      </c>
      <c r="AB50" s="4" t="e">
        <f xml:space="preserve"> VLOOKUP(N50,Données!$D$2:$E$23,2,FALSE)</f>
        <v>#N/A</v>
      </c>
      <c r="AC50" s="4" t="e">
        <f xml:space="preserve"> VLOOKUP(O50,Données!$D$2:$E$23,2,FALSE)</f>
        <v>#N/A</v>
      </c>
      <c r="AD50" s="4" t="e">
        <f xml:space="preserve"> VLOOKUP(P50,Données!$D$2:$E$23,2,FALSE)</f>
        <v>#N/A</v>
      </c>
      <c r="AE50" s="4" t="e">
        <f xml:space="preserve"> VLOOKUP(Q50,Données!$D$2:$E$23,2,FALSE)</f>
        <v>#N/A</v>
      </c>
      <c r="AF50" s="4" t="e">
        <f xml:space="preserve"> VLOOKUP(R50,Données!$D$2:$E$23,2,FALSE)</f>
        <v>#N/A</v>
      </c>
      <c r="AG50" s="15"/>
    </row>
    <row r="51" spans="1:33" x14ac:dyDescent="0.2">
      <c r="A51" s="4" t="s">
        <v>9</v>
      </c>
      <c r="B51" s="4" t="s">
        <v>8</v>
      </c>
      <c r="C51" s="4" t="s">
        <v>28</v>
      </c>
      <c r="D51" s="4" t="str">
        <f>VLOOKUP(C51,Données!$D$2:$E$12,2,FALSE)</f>
        <v>Fond_Vert.pdf</v>
      </c>
      <c r="M51" s="4"/>
      <c r="N51" s="4"/>
      <c r="O51" s="4"/>
      <c r="P51" s="4"/>
      <c r="Q51" s="4"/>
      <c r="R51" s="4"/>
      <c r="S51" s="4" t="e">
        <f xml:space="preserve"> VLOOKUP(E51,Données!$D$2:$E$23,2,FALSE)</f>
        <v>#N/A</v>
      </c>
      <c r="T51" s="4" t="e">
        <f xml:space="preserve"> VLOOKUP(F51,Données!$D$2:$E$23,2,FALSE)</f>
        <v>#N/A</v>
      </c>
      <c r="U51" s="4" t="e">
        <f xml:space="preserve"> VLOOKUP(G51,Données!$D$2:$E$23,2,FALSE)</f>
        <v>#N/A</v>
      </c>
      <c r="V51" s="4" t="e">
        <f xml:space="preserve"> VLOOKUP(H51,Données!$D$2:$E$23,2,FALSE)</f>
        <v>#N/A</v>
      </c>
      <c r="W51" s="4" t="e">
        <f xml:space="preserve"> VLOOKUP(I51,Données!$D$2:$E$23,2,FALSE)</f>
        <v>#N/A</v>
      </c>
      <c r="X51" s="4" t="e">
        <f xml:space="preserve"> VLOOKUP(J51,Données!$D$2:$E$23,2,FALSE)</f>
        <v>#N/A</v>
      </c>
      <c r="Y51" s="4" t="e">
        <f xml:space="preserve"> VLOOKUP(K51,Données!$D$2:$E$23,2,FALSE)</f>
        <v>#N/A</v>
      </c>
      <c r="Z51" s="4" t="e">
        <f xml:space="preserve"> VLOOKUP(L51,Données!$D$2:$E$23,2,FALSE)</f>
        <v>#N/A</v>
      </c>
      <c r="AA51" s="4" t="e">
        <f xml:space="preserve"> VLOOKUP(M51,Données!$D$2:$E$23,2,FALSE)</f>
        <v>#N/A</v>
      </c>
      <c r="AB51" s="4" t="e">
        <f xml:space="preserve"> VLOOKUP(N51,Données!$D$2:$E$23,2,FALSE)</f>
        <v>#N/A</v>
      </c>
      <c r="AC51" s="4" t="e">
        <f xml:space="preserve"> VLOOKUP(O51,Données!$D$2:$E$23,2,FALSE)</f>
        <v>#N/A</v>
      </c>
      <c r="AD51" s="4" t="e">
        <f xml:space="preserve"> VLOOKUP(P51,Données!$D$2:$E$23,2,FALSE)</f>
        <v>#N/A</v>
      </c>
      <c r="AE51" s="4" t="e">
        <f xml:space="preserve"> VLOOKUP(Q51,Données!$D$2:$E$23,2,FALSE)</f>
        <v>#N/A</v>
      </c>
      <c r="AF51" s="4" t="e">
        <f xml:space="preserve"> VLOOKUP(R51,Données!$D$2:$E$23,2,FALSE)</f>
        <v>#N/A</v>
      </c>
      <c r="AG51" s="15"/>
    </row>
    <row r="52" spans="1:33" x14ac:dyDescent="0.2">
      <c r="A52" s="4" t="s">
        <v>9</v>
      </c>
      <c r="B52" s="4" t="s">
        <v>8</v>
      </c>
      <c r="C52" s="4" t="s">
        <v>29</v>
      </c>
      <c r="D52" s="4" t="str">
        <f>VLOOKUP(C52,Données!$D$2:$E$12,2,FALSE)</f>
        <v>Fond_Jaune.pdf</v>
      </c>
      <c r="M52" s="4"/>
      <c r="N52" s="4"/>
      <c r="O52" s="4"/>
      <c r="P52" s="4"/>
      <c r="Q52" s="4"/>
      <c r="R52" s="4"/>
      <c r="S52" s="4" t="e">
        <f xml:space="preserve"> VLOOKUP(E52,Données!$D$2:$E$23,2,FALSE)</f>
        <v>#N/A</v>
      </c>
      <c r="T52" s="4" t="e">
        <f xml:space="preserve"> VLOOKUP(F52,Données!$D$2:$E$23,2,FALSE)</f>
        <v>#N/A</v>
      </c>
      <c r="U52" s="4" t="e">
        <f xml:space="preserve"> VLOOKUP(G52,Données!$D$2:$E$23,2,FALSE)</f>
        <v>#N/A</v>
      </c>
      <c r="V52" s="4" t="e">
        <f xml:space="preserve"> VLOOKUP(H52,Données!$D$2:$E$23,2,FALSE)</f>
        <v>#N/A</v>
      </c>
      <c r="W52" s="4" t="e">
        <f xml:space="preserve"> VLOOKUP(I52,Données!$D$2:$E$23,2,FALSE)</f>
        <v>#N/A</v>
      </c>
      <c r="X52" s="4" t="e">
        <f xml:space="preserve"> VLOOKUP(J52,Données!$D$2:$E$23,2,FALSE)</f>
        <v>#N/A</v>
      </c>
      <c r="Y52" s="4" t="e">
        <f xml:space="preserve"> VLOOKUP(K52,Données!$D$2:$E$23,2,FALSE)</f>
        <v>#N/A</v>
      </c>
      <c r="Z52" s="4" t="e">
        <f xml:space="preserve"> VLOOKUP(L52,Données!$D$2:$E$23,2,FALSE)</f>
        <v>#N/A</v>
      </c>
      <c r="AA52" s="4" t="e">
        <f xml:space="preserve"> VLOOKUP(M52,Données!$D$2:$E$23,2,FALSE)</f>
        <v>#N/A</v>
      </c>
      <c r="AB52" s="4" t="e">
        <f xml:space="preserve"> VLOOKUP(N52,Données!$D$2:$E$23,2,FALSE)</f>
        <v>#N/A</v>
      </c>
      <c r="AC52" s="4" t="e">
        <f xml:space="preserve"> VLOOKUP(O52,Données!$D$2:$E$23,2,FALSE)</f>
        <v>#N/A</v>
      </c>
      <c r="AD52" s="4" t="e">
        <f xml:space="preserve"> VLOOKUP(P52,Données!$D$2:$E$23,2,FALSE)</f>
        <v>#N/A</v>
      </c>
      <c r="AE52" s="4" t="e">
        <f xml:space="preserve"> VLOOKUP(Q52,Données!$D$2:$E$23,2,FALSE)</f>
        <v>#N/A</v>
      </c>
      <c r="AF52" s="4" t="e">
        <f xml:space="preserve"> VLOOKUP(R52,Données!$D$2:$E$23,2,FALSE)</f>
        <v>#N/A</v>
      </c>
      <c r="AG52" s="15"/>
    </row>
    <row r="53" spans="1:33" x14ac:dyDescent="0.2">
      <c r="A53" s="4" t="s">
        <v>9</v>
      </c>
      <c r="B53" s="4" t="s">
        <v>8</v>
      </c>
      <c r="C53" s="4" t="s">
        <v>28</v>
      </c>
      <c r="D53" s="4" t="str">
        <f>VLOOKUP(C53,Données!$D$2:$E$12,2,FALSE)</f>
        <v>Fond_Vert.pdf</v>
      </c>
      <c r="M53" s="4"/>
      <c r="N53" s="4"/>
      <c r="O53" s="4"/>
      <c r="P53" s="4"/>
      <c r="Q53" s="4"/>
      <c r="R53" s="4"/>
      <c r="S53" s="4" t="e">
        <f xml:space="preserve"> VLOOKUP(E53,Données!$D$2:$E$23,2,FALSE)</f>
        <v>#N/A</v>
      </c>
      <c r="T53" s="4" t="e">
        <f xml:space="preserve"> VLOOKUP(F53,Données!$D$2:$E$23,2,FALSE)</f>
        <v>#N/A</v>
      </c>
      <c r="U53" s="4" t="e">
        <f xml:space="preserve"> VLOOKUP(G53,Données!$D$2:$E$23,2,FALSE)</f>
        <v>#N/A</v>
      </c>
      <c r="V53" s="4" t="e">
        <f xml:space="preserve"> VLOOKUP(H53,Données!$D$2:$E$23,2,FALSE)</f>
        <v>#N/A</v>
      </c>
      <c r="W53" s="4" t="e">
        <f xml:space="preserve"> VLOOKUP(I53,Données!$D$2:$E$23,2,FALSE)</f>
        <v>#N/A</v>
      </c>
      <c r="X53" s="4" t="e">
        <f xml:space="preserve"> VLOOKUP(J53,Données!$D$2:$E$23,2,FALSE)</f>
        <v>#N/A</v>
      </c>
      <c r="Y53" s="4" t="e">
        <f xml:space="preserve"> VLOOKUP(K53,Données!$D$2:$E$23,2,FALSE)</f>
        <v>#N/A</v>
      </c>
      <c r="Z53" s="4" t="e">
        <f xml:space="preserve"> VLOOKUP(L53,Données!$D$2:$E$23,2,FALSE)</f>
        <v>#N/A</v>
      </c>
      <c r="AA53" s="4" t="e">
        <f xml:space="preserve"> VLOOKUP(M53,Données!$D$2:$E$23,2,FALSE)</f>
        <v>#N/A</v>
      </c>
      <c r="AB53" s="4" t="e">
        <f xml:space="preserve"> VLOOKUP(N53,Données!$D$2:$E$23,2,FALSE)</f>
        <v>#N/A</v>
      </c>
      <c r="AC53" s="4" t="e">
        <f xml:space="preserve"> VLOOKUP(O53,Données!$D$2:$E$23,2,FALSE)</f>
        <v>#N/A</v>
      </c>
      <c r="AD53" s="4" t="e">
        <f xml:space="preserve"> VLOOKUP(P53,Données!$D$2:$E$23,2,FALSE)</f>
        <v>#N/A</v>
      </c>
      <c r="AE53" s="4" t="e">
        <f xml:space="preserve"> VLOOKUP(Q53,Données!$D$2:$E$23,2,FALSE)</f>
        <v>#N/A</v>
      </c>
      <c r="AF53" s="4" t="e">
        <f xml:space="preserve"> VLOOKUP(R53,Données!$D$2:$E$23,2,FALSE)</f>
        <v>#N/A</v>
      </c>
      <c r="AG53" s="15"/>
    </row>
    <row r="54" spans="1:33" x14ac:dyDescent="0.2">
      <c r="A54" s="4" t="s">
        <v>9</v>
      </c>
      <c r="B54" s="4" t="s">
        <v>8</v>
      </c>
      <c r="C54" s="4" t="s">
        <v>29</v>
      </c>
      <c r="D54" s="4" t="str">
        <f>VLOOKUP(C54,Données!$D$2:$E$12,2,FALSE)</f>
        <v>Fond_Jaune.pdf</v>
      </c>
      <c r="M54" s="4"/>
      <c r="N54" s="4"/>
      <c r="O54" s="4"/>
      <c r="P54" s="4"/>
      <c r="Q54" s="4"/>
      <c r="R54" s="4"/>
      <c r="S54" s="4" t="e">
        <f xml:space="preserve"> VLOOKUP(E54,Données!$D$2:$E$23,2,FALSE)</f>
        <v>#N/A</v>
      </c>
      <c r="T54" s="4" t="e">
        <f xml:space="preserve"> VLOOKUP(F54,Données!$D$2:$E$23,2,FALSE)</f>
        <v>#N/A</v>
      </c>
      <c r="U54" s="4" t="e">
        <f xml:space="preserve"> VLOOKUP(G54,Données!$D$2:$E$23,2,FALSE)</f>
        <v>#N/A</v>
      </c>
      <c r="V54" s="4" t="e">
        <f xml:space="preserve"> VLOOKUP(H54,Données!$D$2:$E$23,2,FALSE)</f>
        <v>#N/A</v>
      </c>
      <c r="W54" s="4" t="e">
        <f xml:space="preserve"> VLOOKUP(I54,Données!$D$2:$E$23,2,FALSE)</f>
        <v>#N/A</v>
      </c>
      <c r="X54" s="4" t="e">
        <f xml:space="preserve"> VLOOKUP(J54,Données!$D$2:$E$23,2,FALSE)</f>
        <v>#N/A</v>
      </c>
      <c r="Y54" s="4" t="e">
        <f xml:space="preserve"> VLOOKUP(K54,Données!$D$2:$E$23,2,FALSE)</f>
        <v>#N/A</v>
      </c>
      <c r="Z54" s="4" t="e">
        <f xml:space="preserve"> VLOOKUP(L54,Données!$D$2:$E$23,2,FALSE)</f>
        <v>#N/A</v>
      </c>
      <c r="AA54" s="4" t="e">
        <f xml:space="preserve"> VLOOKUP(M54,Données!$D$2:$E$23,2,FALSE)</f>
        <v>#N/A</v>
      </c>
      <c r="AB54" s="4" t="e">
        <f xml:space="preserve"> VLOOKUP(N54,Données!$D$2:$E$23,2,FALSE)</f>
        <v>#N/A</v>
      </c>
      <c r="AC54" s="4" t="e">
        <f xml:space="preserve"> VLOOKUP(O54,Données!$D$2:$E$23,2,FALSE)</f>
        <v>#N/A</v>
      </c>
      <c r="AD54" s="4" t="e">
        <f xml:space="preserve"> VLOOKUP(P54,Données!$D$2:$E$23,2,FALSE)</f>
        <v>#N/A</v>
      </c>
      <c r="AE54" s="4" t="e">
        <f xml:space="preserve"> VLOOKUP(Q54,Données!$D$2:$E$23,2,FALSE)</f>
        <v>#N/A</v>
      </c>
      <c r="AF54" s="4" t="e">
        <f xml:space="preserve"> VLOOKUP(R54,Données!$D$2:$E$23,2,FALSE)</f>
        <v>#N/A</v>
      </c>
      <c r="AG54" s="15"/>
    </row>
    <row r="55" spans="1:33" x14ac:dyDescent="0.2">
      <c r="A55" s="4" t="s">
        <v>9</v>
      </c>
      <c r="B55" s="4" t="s">
        <v>8</v>
      </c>
      <c r="C55" s="4" t="s">
        <v>28</v>
      </c>
      <c r="D55" s="4" t="str">
        <f>VLOOKUP(C55,Données!$D$2:$E$12,2,FALSE)</f>
        <v>Fond_Vert.pdf</v>
      </c>
      <c r="M55" s="4"/>
      <c r="N55" s="4"/>
      <c r="O55" s="4"/>
      <c r="P55" s="4"/>
      <c r="Q55" s="4"/>
      <c r="R55" s="4"/>
      <c r="S55" s="4" t="e">
        <f xml:space="preserve"> VLOOKUP(E55,Données!$D$2:$E$23,2,FALSE)</f>
        <v>#N/A</v>
      </c>
      <c r="T55" s="4" t="e">
        <f xml:space="preserve"> VLOOKUP(F55,Données!$D$2:$E$23,2,FALSE)</f>
        <v>#N/A</v>
      </c>
      <c r="U55" s="4" t="e">
        <f xml:space="preserve"> VLOOKUP(G55,Données!$D$2:$E$23,2,FALSE)</f>
        <v>#N/A</v>
      </c>
      <c r="V55" s="4" t="e">
        <f xml:space="preserve"> VLOOKUP(H55,Données!$D$2:$E$23,2,FALSE)</f>
        <v>#N/A</v>
      </c>
      <c r="W55" s="4" t="e">
        <f xml:space="preserve"> VLOOKUP(I55,Données!$D$2:$E$23,2,FALSE)</f>
        <v>#N/A</v>
      </c>
      <c r="X55" s="4" t="e">
        <f xml:space="preserve"> VLOOKUP(J55,Données!$D$2:$E$23,2,FALSE)</f>
        <v>#N/A</v>
      </c>
      <c r="Y55" s="4" t="e">
        <f xml:space="preserve"> VLOOKUP(K55,Données!$D$2:$E$23,2,FALSE)</f>
        <v>#N/A</v>
      </c>
      <c r="Z55" s="4" t="e">
        <f xml:space="preserve"> VLOOKUP(L55,Données!$D$2:$E$23,2,FALSE)</f>
        <v>#N/A</v>
      </c>
      <c r="AA55" s="4" t="e">
        <f xml:space="preserve"> VLOOKUP(M55,Données!$D$2:$E$23,2,FALSE)</f>
        <v>#N/A</v>
      </c>
      <c r="AB55" s="4" t="e">
        <f xml:space="preserve"> VLOOKUP(N55,Données!$D$2:$E$23,2,FALSE)</f>
        <v>#N/A</v>
      </c>
      <c r="AC55" s="4" t="e">
        <f xml:space="preserve"> VLOOKUP(O55,Données!$D$2:$E$23,2,FALSE)</f>
        <v>#N/A</v>
      </c>
      <c r="AD55" s="4" t="e">
        <f xml:space="preserve"> VLOOKUP(P55,Données!$D$2:$E$23,2,FALSE)</f>
        <v>#N/A</v>
      </c>
      <c r="AE55" s="4" t="e">
        <f xml:space="preserve"> VLOOKUP(Q55,Données!$D$2:$E$23,2,FALSE)</f>
        <v>#N/A</v>
      </c>
      <c r="AF55" s="4" t="e">
        <f xml:space="preserve"> VLOOKUP(R55,Données!$D$2:$E$23,2,FALSE)</f>
        <v>#N/A</v>
      </c>
      <c r="AG55" s="15"/>
    </row>
    <row r="56" spans="1:33" x14ac:dyDescent="0.2">
      <c r="A56" s="4" t="s">
        <v>9</v>
      </c>
      <c r="B56" s="4" t="s">
        <v>8</v>
      </c>
      <c r="C56" s="4" t="s">
        <v>29</v>
      </c>
      <c r="D56" s="4" t="str">
        <f>VLOOKUP(C56,Données!$D$2:$E$12,2,FALSE)</f>
        <v>Fond_Jaune.pdf</v>
      </c>
      <c r="M56" s="4"/>
      <c r="N56" s="4"/>
      <c r="O56" s="4"/>
      <c r="P56" s="4"/>
      <c r="Q56" s="4"/>
      <c r="R56" s="4"/>
      <c r="S56" s="4" t="e">
        <f xml:space="preserve"> VLOOKUP(E56,Données!$D$2:$E$23,2,FALSE)</f>
        <v>#N/A</v>
      </c>
      <c r="T56" s="4" t="e">
        <f xml:space="preserve"> VLOOKUP(F56,Données!$D$2:$E$23,2,FALSE)</f>
        <v>#N/A</v>
      </c>
      <c r="U56" s="4" t="e">
        <f xml:space="preserve"> VLOOKUP(G56,Données!$D$2:$E$23,2,FALSE)</f>
        <v>#N/A</v>
      </c>
      <c r="V56" s="4" t="e">
        <f xml:space="preserve"> VLOOKUP(H56,Données!$D$2:$E$23,2,FALSE)</f>
        <v>#N/A</v>
      </c>
      <c r="W56" s="4" t="e">
        <f xml:space="preserve"> VLOOKUP(I56,Données!$D$2:$E$23,2,FALSE)</f>
        <v>#N/A</v>
      </c>
      <c r="X56" s="4" t="e">
        <f xml:space="preserve"> VLOOKUP(J56,Données!$D$2:$E$23,2,FALSE)</f>
        <v>#N/A</v>
      </c>
      <c r="Y56" s="4" t="e">
        <f xml:space="preserve"> VLOOKUP(K56,Données!$D$2:$E$23,2,FALSE)</f>
        <v>#N/A</v>
      </c>
      <c r="Z56" s="4" t="e">
        <f xml:space="preserve"> VLOOKUP(L56,Données!$D$2:$E$23,2,FALSE)</f>
        <v>#N/A</v>
      </c>
      <c r="AA56" s="4" t="e">
        <f xml:space="preserve"> VLOOKUP(M56,Données!$D$2:$E$23,2,FALSE)</f>
        <v>#N/A</v>
      </c>
      <c r="AB56" s="4" t="e">
        <f xml:space="preserve"> VLOOKUP(N56,Données!$D$2:$E$23,2,FALSE)</f>
        <v>#N/A</v>
      </c>
      <c r="AC56" s="4" t="e">
        <f xml:space="preserve"> VLOOKUP(O56,Données!$D$2:$E$23,2,FALSE)</f>
        <v>#N/A</v>
      </c>
      <c r="AD56" s="4" t="e">
        <f xml:space="preserve"> VLOOKUP(P56,Données!$D$2:$E$23,2,FALSE)</f>
        <v>#N/A</v>
      </c>
      <c r="AE56" s="4" t="e">
        <f xml:space="preserve"> VLOOKUP(Q56,Données!$D$2:$E$23,2,FALSE)</f>
        <v>#N/A</v>
      </c>
      <c r="AF56" s="4" t="e">
        <f xml:space="preserve"> VLOOKUP(R56,Données!$D$2:$E$23,2,FALSE)</f>
        <v>#N/A</v>
      </c>
      <c r="AG56" s="15"/>
    </row>
    <row r="57" spans="1:33" x14ac:dyDescent="0.2">
      <c r="A57" s="4" t="s">
        <v>9</v>
      </c>
      <c r="B57" s="4" t="s">
        <v>8</v>
      </c>
      <c r="C57" s="4" t="s">
        <v>28</v>
      </c>
      <c r="D57" s="4" t="str">
        <f>VLOOKUP(C57,Données!$D$2:$E$12,2,FALSE)</f>
        <v>Fond_Vert.pdf</v>
      </c>
      <c r="M57" s="4"/>
      <c r="N57" s="4"/>
      <c r="O57" s="4"/>
      <c r="P57" s="4"/>
      <c r="Q57" s="4"/>
      <c r="R57" s="4"/>
      <c r="S57" s="4" t="e">
        <f xml:space="preserve"> VLOOKUP(E57,Données!$D$2:$E$23,2,FALSE)</f>
        <v>#N/A</v>
      </c>
      <c r="T57" s="4" t="e">
        <f xml:space="preserve"> VLOOKUP(F57,Données!$D$2:$E$23,2,FALSE)</f>
        <v>#N/A</v>
      </c>
      <c r="U57" s="4" t="e">
        <f xml:space="preserve"> VLOOKUP(G57,Données!$D$2:$E$23,2,FALSE)</f>
        <v>#N/A</v>
      </c>
      <c r="V57" s="4" t="e">
        <f xml:space="preserve"> VLOOKUP(H57,Données!$D$2:$E$23,2,FALSE)</f>
        <v>#N/A</v>
      </c>
      <c r="W57" s="4" t="e">
        <f xml:space="preserve"> VLOOKUP(I57,Données!$D$2:$E$23,2,FALSE)</f>
        <v>#N/A</v>
      </c>
      <c r="X57" s="4" t="e">
        <f xml:space="preserve"> VLOOKUP(J57,Données!$D$2:$E$23,2,FALSE)</f>
        <v>#N/A</v>
      </c>
      <c r="Y57" s="4" t="e">
        <f xml:space="preserve"> VLOOKUP(K57,Données!$D$2:$E$23,2,FALSE)</f>
        <v>#N/A</v>
      </c>
      <c r="Z57" s="4" t="e">
        <f xml:space="preserve"> VLOOKUP(L57,Données!$D$2:$E$23,2,FALSE)</f>
        <v>#N/A</v>
      </c>
      <c r="AA57" s="4" t="e">
        <f xml:space="preserve"> VLOOKUP(M57,Données!$D$2:$E$23,2,FALSE)</f>
        <v>#N/A</v>
      </c>
      <c r="AB57" s="4" t="e">
        <f xml:space="preserve"> VLOOKUP(N57,Données!$D$2:$E$23,2,FALSE)</f>
        <v>#N/A</v>
      </c>
      <c r="AC57" s="4" t="e">
        <f xml:space="preserve"> VLOOKUP(O57,Données!$D$2:$E$23,2,FALSE)</f>
        <v>#N/A</v>
      </c>
      <c r="AD57" s="4" t="e">
        <f xml:space="preserve"> VLOOKUP(P57,Données!$D$2:$E$23,2,FALSE)</f>
        <v>#N/A</v>
      </c>
      <c r="AE57" s="4" t="e">
        <f xml:space="preserve"> VLOOKUP(Q57,Données!$D$2:$E$23,2,FALSE)</f>
        <v>#N/A</v>
      </c>
      <c r="AF57" s="4" t="e">
        <f xml:space="preserve"> VLOOKUP(R57,Données!$D$2:$E$23,2,FALSE)</f>
        <v>#N/A</v>
      </c>
      <c r="AG57" s="15"/>
    </row>
    <row r="58" spans="1:33" x14ac:dyDescent="0.2">
      <c r="A58" s="4" t="s">
        <v>9</v>
      </c>
      <c r="B58" s="4" t="s">
        <v>8</v>
      </c>
      <c r="C58" s="4" t="s">
        <v>29</v>
      </c>
      <c r="D58" s="4" t="str">
        <f>VLOOKUP(C58,Données!$D$2:$E$12,2,FALSE)</f>
        <v>Fond_Jaune.pdf</v>
      </c>
      <c r="M58" s="4"/>
      <c r="N58" s="4"/>
      <c r="O58" s="4"/>
      <c r="P58" s="4"/>
      <c r="Q58" s="4"/>
      <c r="R58" s="4"/>
      <c r="S58" s="4" t="e">
        <f xml:space="preserve"> VLOOKUP(E58,Données!$D$2:$E$23,2,FALSE)</f>
        <v>#N/A</v>
      </c>
      <c r="T58" s="4" t="e">
        <f xml:space="preserve"> VLOOKUP(F58,Données!$D$2:$E$23,2,FALSE)</f>
        <v>#N/A</v>
      </c>
      <c r="U58" s="4" t="e">
        <f xml:space="preserve"> VLOOKUP(G58,Données!$D$2:$E$23,2,FALSE)</f>
        <v>#N/A</v>
      </c>
      <c r="V58" s="4" t="e">
        <f xml:space="preserve"> VLOOKUP(H58,Données!$D$2:$E$23,2,FALSE)</f>
        <v>#N/A</v>
      </c>
      <c r="W58" s="4" t="e">
        <f xml:space="preserve"> VLOOKUP(I58,Données!$D$2:$E$23,2,FALSE)</f>
        <v>#N/A</v>
      </c>
      <c r="X58" s="4" t="e">
        <f xml:space="preserve"> VLOOKUP(J58,Données!$D$2:$E$23,2,FALSE)</f>
        <v>#N/A</v>
      </c>
      <c r="Y58" s="4" t="e">
        <f xml:space="preserve"> VLOOKUP(K58,Données!$D$2:$E$23,2,FALSE)</f>
        <v>#N/A</v>
      </c>
      <c r="Z58" s="4" t="e">
        <f xml:space="preserve"> VLOOKUP(L58,Données!$D$2:$E$23,2,FALSE)</f>
        <v>#N/A</v>
      </c>
      <c r="AA58" s="4" t="e">
        <f xml:space="preserve"> VLOOKUP(M58,Données!$D$2:$E$23,2,FALSE)</f>
        <v>#N/A</v>
      </c>
      <c r="AB58" s="4" t="e">
        <f xml:space="preserve"> VLOOKUP(N58,Données!$D$2:$E$23,2,FALSE)</f>
        <v>#N/A</v>
      </c>
      <c r="AC58" s="4" t="e">
        <f xml:space="preserve"> VLOOKUP(O58,Données!$D$2:$E$23,2,FALSE)</f>
        <v>#N/A</v>
      </c>
      <c r="AD58" s="4" t="e">
        <f xml:space="preserve"> VLOOKUP(P58,Données!$D$2:$E$23,2,FALSE)</f>
        <v>#N/A</v>
      </c>
      <c r="AE58" s="4" t="e">
        <f xml:space="preserve"> VLOOKUP(Q58,Données!$D$2:$E$23,2,FALSE)</f>
        <v>#N/A</v>
      </c>
      <c r="AF58" s="4" t="e">
        <f xml:space="preserve"> VLOOKUP(R58,Données!$D$2:$E$23,2,FALSE)</f>
        <v>#N/A</v>
      </c>
      <c r="AG58" s="15"/>
    </row>
    <row r="59" spans="1:33" x14ac:dyDescent="0.2">
      <c r="A59" s="4" t="s">
        <v>9</v>
      </c>
      <c r="B59" s="4" t="s">
        <v>8</v>
      </c>
      <c r="C59" s="4" t="s">
        <v>28</v>
      </c>
      <c r="D59" s="4" t="str">
        <f>VLOOKUP(C59,Données!$D$2:$E$12,2,FALSE)</f>
        <v>Fond_Vert.pdf</v>
      </c>
      <c r="M59" s="4"/>
      <c r="N59" s="4"/>
      <c r="O59" s="4"/>
      <c r="P59" s="4"/>
      <c r="Q59" s="4"/>
      <c r="R59" s="4"/>
      <c r="S59" s="4" t="e">
        <f xml:space="preserve"> VLOOKUP(E59,Données!$D$2:$E$23,2,FALSE)</f>
        <v>#N/A</v>
      </c>
      <c r="T59" s="4" t="e">
        <f xml:space="preserve"> VLOOKUP(F59,Données!$D$2:$E$23,2,FALSE)</f>
        <v>#N/A</v>
      </c>
      <c r="U59" s="4" t="e">
        <f xml:space="preserve"> VLOOKUP(G59,Données!$D$2:$E$23,2,FALSE)</f>
        <v>#N/A</v>
      </c>
      <c r="V59" s="4" t="e">
        <f xml:space="preserve"> VLOOKUP(H59,Données!$D$2:$E$23,2,FALSE)</f>
        <v>#N/A</v>
      </c>
      <c r="W59" s="4" t="e">
        <f xml:space="preserve"> VLOOKUP(I59,Données!$D$2:$E$23,2,FALSE)</f>
        <v>#N/A</v>
      </c>
      <c r="X59" s="4" t="e">
        <f xml:space="preserve"> VLOOKUP(J59,Données!$D$2:$E$23,2,FALSE)</f>
        <v>#N/A</v>
      </c>
      <c r="Y59" s="4" t="e">
        <f xml:space="preserve"> VLOOKUP(K59,Données!$D$2:$E$23,2,FALSE)</f>
        <v>#N/A</v>
      </c>
      <c r="Z59" s="4" t="e">
        <f xml:space="preserve"> VLOOKUP(L59,Données!$D$2:$E$23,2,FALSE)</f>
        <v>#N/A</v>
      </c>
      <c r="AA59" s="4" t="e">
        <f xml:space="preserve"> VLOOKUP(M59,Données!$D$2:$E$23,2,FALSE)</f>
        <v>#N/A</v>
      </c>
      <c r="AB59" s="4" t="e">
        <f xml:space="preserve"> VLOOKUP(N59,Données!$D$2:$E$23,2,FALSE)</f>
        <v>#N/A</v>
      </c>
      <c r="AC59" s="4" t="e">
        <f xml:space="preserve"> VLOOKUP(O59,Données!$D$2:$E$23,2,FALSE)</f>
        <v>#N/A</v>
      </c>
      <c r="AD59" s="4" t="e">
        <f xml:space="preserve"> VLOOKUP(P59,Données!$D$2:$E$23,2,FALSE)</f>
        <v>#N/A</v>
      </c>
      <c r="AE59" s="4" t="e">
        <f xml:space="preserve"> VLOOKUP(Q59,Données!$D$2:$E$23,2,FALSE)</f>
        <v>#N/A</v>
      </c>
      <c r="AF59" s="4" t="e">
        <f xml:space="preserve"> VLOOKUP(R59,Données!$D$2:$E$23,2,FALSE)</f>
        <v>#N/A</v>
      </c>
      <c r="AG59" s="15"/>
    </row>
    <row r="60" spans="1:33" x14ac:dyDescent="0.2">
      <c r="A60" s="4" t="s">
        <v>9</v>
      </c>
      <c r="B60" s="4" t="s">
        <v>8</v>
      </c>
      <c r="C60" s="4" t="s">
        <v>29</v>
      </c>
      <c r="D60" s="4" t="str">
        <f>VLOOKUP(C60,Données!$D$2:$E$12,2,FALSE)</f>
        <v>Fond_Jaune.pdf</v>
      </c>
      <c r="M60" s="4"/>
      <c r="N60" s="4"/>
      <c r="O60" s="4"/>
      <c r="P60" s="4"/>
      <c r="Q60" s="4"/>
      <c r="R60" s="4"/>
      <c r="S60" s="4" t="e">
        <f xml:space="preserve"> VLOOKUP(E60,Données!$D$2:$E$23,2,FALSE)</f>
        <v>#N/A</v>
      </c>
      <c r="T60" s="4" t="e">
        <f xml:space="preserve"> VLOOKUP(F60,Données!$D$2:$E$23,2,FALSE)</f>
        <v>#N/A</v>
      </c>
      <c r="U60" s="4" t="e">
        <f xml:space="preserve"> VLOOKUP(G60,Données!$D$2:$E$23,2,FALSE)</f>
        <v>#N/A</v>
      </c>
      <c r="V60" s="4" t="e">
        <f xml:space="preserve"> VLOOKUP(H60,Données!$D$2:$E$23,2,FALSE)</f>
        <v>#N/A</v>
      </c>
      <c r="W60" s="4" t="e">
        <f xml:space="preserve"> VLOOKUP(I60,Données!$D$2:$E$23,2,FALSE)</f>
        <v>#N/A</v>
      </c>
      <c r="X60" s="4" t="e">
        <f xml:space="preserve"> VLOOKUP(J60,Données!$D$2:$E$23,2,FALSE)</f>
        <v>#N/A</v>
      </c>
      <c r="Y60" s="4" t="e">
        <f xml:space="preserve"> VLOOKUP(K60,Données!$D$2:$E$23,2,FALSE)</f>
        <v>#N/A</v>
      </c>
      <c r="Z60" s="4" t="e">
        <f xml:space="preserve"> VLOOKUP(L60,Données!$D$2:$E$23,2,FALSE)</f>
        <v>#N/A</v>
      </c>
      <c r="AA60" s="4" t="e">
        <f xml:space="preserve"> VLOOKUP(M60,Données!$D$2:$E$23,2,FALSE)</f>
        <v>#N/A</v>
      </c>
      <c r="AB60" s="4" t="e">
        <f xml:space="preserve"> VLOOKUP(N60,Données!$D$2:$E$23,2,FALSE)</f>
        <v>#N/A</v>
      </c>
      <c r="AC60" s="4" t="e">
        <f xml:space="preserve"> VLOOKUP(O60,Données!$D$2:$E$23,2,FALSE)</f>
        <v>#N/A</v>
      </c>
      <c r="AD60" s="4" t="e">
        <f xml:space="preserve"> VLOOKUP(P60,Données!$D$2:$E$23,2,FALSE)</f>
        <v>#N/A</v>
      </c>
      <c r="AE60" s="4" t="e">
        <f xml:space="preserve"> VLOOKUP(Q60,Données!$D$2:$E$23,2,FALSE)</f>
        <v>#N/A</v>
      </c>
      <c r="AF60" s="4" t="e">
        <f xml:space="preserve"> VLOOKUP(R60,Données!$D$2:$E$23,2,FALSE)</f>
        <v>#N/A</v>
      </c>
      <c r="AG60" s="15"/>
    </row>
    <row r="61" spans="1:33" x14ac:dyDescent="0.2">
      <c r="A61" s="4" t="s">
        <v>9</v>
      </c>
      <c r="B61" s="4" t="s">
        <v>8</v>
      </c>
      <c r="C61" s="4" t="s">
        <v>28</v>
      </c>
      <c r="D61" s="4" t="str">
        <f>VLOOKUP(C61,Données!$D$2:$E$12,2,FALSE)</f>
        <v>Fond_Vert.pdf</v>
      </c>
      <c r="M61" s="4"/>
      <c r="N61" s="4"/>
      <c r="O61" s="4"/>
      <c r="P61" s="4"/>
      <c r="Q61" s="4"/>
      <c r="R61" s="4"/>
      <c r="S61" s="4" t="e">
        <f xml:space="preserve"> VLOOKUP(E61,Données!$D$2:$E$23,2,FALSE)</f>
        <v>#N/A</v>
      </c>
      <c r="T61" s="4" t="e">
        <f xml:space="preserve"> VLOOKUP(F61,Données!$D$2:$E$23,2,FALSE)</f>
        <v>#N/A</v>
      </c>
      <c r="U61" s="4" t="e">
        <f xml:space="preserve"> VLOOKUP(G61,Données!$D$2:$E$23,2,FALSE)</f>
        <v>#N/A</v>
      </c>
      <c r="V61" s="4" t="e">
        <f xml:space="preserve"> VLOOKUP(H61,Données!$D$2:$E$23,2,FALSE)</f>
        <v>#N/A</v>
      </c>
      <c r="W61" s="4" t="e">
        <f xml:space="preserve"> VLOOKUP(I61,Données!$D$2:$E$23,2,FALSE)</f>
        <v>#N/A</v>
      </c>
      <c r="X61" s="4" t="e">
        <f xml:space="preserve"> VLOOKUP(J61,Données!$D$2:$E$23,2,FALSE)</f>
        <v>#N/A</v>
      </c>
      <c r="Y61" s="4" t="e">
        <f xml:space="preserve"> VLOOKUP(K61,Données!$D$2:$E$23,2,FALSE)</f>
        <v>#N/A</v>
      </c>
      <c r="Z61" s="4" t="e">
        <f xml:space="preserve"> VLOOKUP(L61,Données!$D$2:$E$23,2,FALSE)</f>
        <v>#N/A</v>
      </c>
      <c r="AA61" s="4" t="e">
        <f xml:space="preserve"> VLOOKUP(M61,Données!$D$2:$E$23,2,FALSE)</f>
        <v>#N/A</v>
      </c>
      <c r="AB61" s="4" t="e">
        <f xml:space="preserve"> VLOOKUP(N61,Données!$D$2:$E$23,2,FALSE)</f>
        <v>#N/A</v>
      </c>
      <c r="AC61" s="4" t="e">
        <f xml:space="preserve"> VLOOKUP(O61,Données!$D$2:$E$23,2,FALSE)</f>
        <v>#N/A</v>
      </c>
      <c r="AD61" s="4" t="e">
        <f xml:space="preserve"> VLOOKUP(P61,Données!$D$2:$E$23,2,FALSE)</f>
        <v>#N/A</v>
      </c>
      <c r="AE61" s="4" t="e">
        <f xml:space="preserve"> VLOOKUP(Q61,Données!$D$2:$E$23,2,FALSE)</f>
        <v>#N/A</v>
      </c>
      <c r="AF61" s="4" t="e">
        <f xml:space="preserve"> VLOOKUP(R61,Données!$D$2:$E$23,2,FALSE)</f>
        <v>#N/A</v>
      </c>
      <c r="AG61" s="15"/>
    </row>
    <row r="62" spans="1:33" x14ac:dyDescent="0.2">
      <c r="A62" s="4" t="s">
        <v>9</v>
      </c>
      <c r="B62" s="4" t="s">
        <v>8</v>
      </c>
      <c r="C62" s="4" t="s">
        <v>29</v>
      </c>
      <c r="D62" s="4" t="str">
        <f>VLOOKUP(C62,Données!$D$2:$E$12,2,FALSE)</f>
        <v>Fond_Jaune.pdf</v>
      </c>
      <c r="M62" s="4"/>
      <c r="N62" s="4"/>
      <c r="O62" s="4"/>
      <c r="P62" s="4"/>
      <c r="Q62" s="4"/>
      <c r="R62" s="4"/>
      <c r="S62" s="4" t="e">
        <f xml:space="preserve"> VLOOKUP(E62,Données!$D$2:$E$23,2,FALSE)</f>
        <v>#N/A</v>
      </c>
      <c r="T62" s="4" t="e">
        <f xml:space="preserve"> VLOOKUP(F62,Données!$D$2:$E$23,2,FALSE)</f>
        <v>#N/A</v>
      </c>
      <c r="U62" s="4" t="e">
        <f xml:space="preserve"> VLOOKUP(G62,Données!$D$2:$E$23,2,FALSE)</f>
        <v>#N/A</v>
      </c>
      <c r="V62" s="4" t="e">
        <f xml:space="preserve"> VLOOKUP(H62,Données!$D$2:$E$23,2,FALSE)</f>
        <v>#N/A</v>
      </c>
      <c r="W62" s="4" t="e">
        <f xml:space="preserve"> VLOOKUP(I62,Données!$D$2:$E$23,2,FALSE)</f>
        <v>#N/A</v>
      </c>
      <c r="X62" s="4" t="e">
        <f xml:space="preserve"> VLOOKUP(J62,Données!$D$2:$E$23,2,FALSE)</f>
        <v>#N/A</v>
      </c>
      <c r="Y62" s="4" t="e">
        <f xml:space="preserve"> VLOOKUP(K62,Données!$D$2:$E$23,2,FALSE)</f>
        <v>#N/A</v>
      </c>
      <c r="Z62" s="4" t="e">
        <f xml:space="preserve"> VLOOKUP(L62,Données!$D$2:$E$23,2,FALSE)</f>
        <v>#N/A</v>
      </c>
      <c r="AA62" s="4" t="e">
        <f xml:space="preserve"> VLOOKUP(M62,Données!$D$2:$E$23,2,FALSE)</f>
        <v>#N/A</v>
      </c>
      <c r="AB62" s="4" t="e">
        <f xml:space="preserve"> VLOOKUP(N62,Données!$D$2:$E$23,2,FALSE)</f>
        <v>#N/A</v>
      </c>
      <c r="AC62" s="4" t="e">
        <f xml:space="preserve"> VLOOKUP(O62,Données!$D$2:$E$23,2,FALSE)</f>
        <v>#N/A</v>
      </c>
      <c r="AD62" s="4" t="e">
        <f xml:space="preserve"> VLOOKUP(P62,Données!$D$2:$E$23,2,FALSE)</f>
        <v>#N/A</v>
      </c>
      <c r="AE62" s="4" t="e">
        <f xml:space="preserve"> VLOOKUP(Q62,Données!$D$2:$E$23,2,FALSE)</f>
        <v>#N/A</v>
      </c>
      <c r="AF62" s="4" t="e">
        <f xml:space="preserve"> VLOOKUP(R62,Données!$D$2:$E$23,2,FALSE)</f>
        <v>#N/A</v>
      </c>
      <c r="AG62" s="15"/>
    </row>
    <row r="63" spans="1:33" x14ac:dyDescent="0.2">
      <c r="A63" s="4" t="s">
        <v>9</v>
      </c>
      <c r="B63" s="4" t="s">
        <v>8</v>
      </c>
      <c r="C63" s="4" t="s">
        <v>28</v>
      </c>
      <c r="D63" s="4" t="str">
        <f>VLOOKUP(C63,Données!$D$2:$E$12,2,FALSE)</f>
        <v>Fond_Vert.pdf</v>
      </c>
      <c r="M63" s="4"/>
      <c r="N63" s="4"/>
      <c r="O63" s="4"/>
      <c r="P63" s="4"/>
      <c r="Q63" s="4"/>
      <c r="R63" s="4"/>
      <c r="S63" s="4" t="e">
        <f xml:space="preserve"> VLOOKUP(E63,Données!$D$2:$E$23,2,FALSE)</f>
        <v>#N/A</v>
      </c>
      <c r="T63" s="4" t="e">
        <f xml:space="preserve"> VLOOKUP(F63,Données!$D$2:$E$23,2,FALSE)</f>
        <v>#N/A</v>
      </c>
      <c r="U63" s="4" t="e">
        <f xml:space="preserve"> VLOOKUP(G63,Données!$D$2:$E$23,2,FALSE)</f>
        <v>#N/A</v>
      </c>
      <c r="V63" s="4" t="e">
        <f xml:space="preserve"> VLOOKUP(H63,Données!$D$2:$E$23,2,FALSE)</f>
        <v>#N/A</v>
      </c>
      <c r="W63" s="4" t="e">
        <f xml:space="preserve"> VLOOKUP(I63,Données!$D$2:$E$23,2,FALSE)</f>
        <v>#N/A</v>
      </c>
      <c r="X63" s="4" t="e">
        <f xml:space="preserve"> VLOOKUP(J63,Données!$D$2:$E$23,2,FALSE)</f>
        <v>#N/A</v>
      </c>
      <c r="Y63" s="4" t="e">
        <f xml:space="preserve"> VLOOKUP(K63,Données!$D$2:$E$23,2,FALSE)</f>
        <v>#N/A</v>
      </c>
      <c r="Z63" s="4" t="e">
        <f xml:space="preserve"> VLOOKUP(L63,Données!$D$2:$E$23,2,FALSE)</f>
        <v>#N/A</v>
      </c>
      <c r="AA63" s="4" t="e">
        <f xml:space="preserve"> VLOOKUP(M63,Données!$D$2:$E$23,2,FALSE)</f>
        <v>#N/A</v>
      </c>
      <c r="AB63" s="4" t="e">
        <f xml:space="preserve"> VLOOKUP(N63,Données!$D$2:$E$23,2,FALSE)</f>
        <v>#N/A</v>
      </c>
      <c r="AC63" s="4" t="e">
        <f xml:space="preserve"> VLOOKUP(O63,Données!$D$2:$E$23,2,FALSE)</f>
        <v>#N/A</v>
      </c>
      <c r="AD63" s="4" t="e">
        <f xml:space="preserve"> VLOOKUP(P63,Données!$D$2:$E$23,2,FALSE)</f>
        <v>#N/A</v>
      </c>
      <c r="AE63" s="4" t="e">
        <f xml:space="preserve"> VLOOKUP(Q63,Données!$D$2:$E$23,2,FALSE)</f>
        <v>#N/A</v>
      </c>
      <c r="AF63" s="4" t="e">
        <f xml:space="preserve"> VLOOKUP(R63,Données!$D$2:$E$23,2,FALSE)</f>
        <v>#N/A</v>
      </c>
      <c r="AG63" s="15"/>
    </row>
    <row r="64" spans="1:33" x14ac:dyDescent="0.2">
      <c r="A64" s="4" t="s">
        <v>9</v>
      </c>
      <c r="B64" s="4" t="s">
        <v>8</v>
      </c>
      <c r="C64" s="4" t="s">
        <v>29</v>
      </c>
      <c r="D64" s="4" t="str">
        <f>VLOOKUP(C64,Données!$D$2:$E$12,2,FALSE)</f>
        <v>Fond_Jaune.pdf</v>
      </c>
      <c r="M64" s="4"/>
      <c r="N64" s="4"/>
      <c r="O64" s="4"/>
      <c r="P64" s="4"/>
      <c r="Q64" s="4"/>
      <c r="R64" s="4"/>
      <c r="S64" s="4" t="e">
        <f xml:space="preserve"> VLOOKUP(E64,Données!$D$2:$E$23,2,FALSE)</f>
        <v>#N/A</v>
      </c>
      <c r="T64" s="4" t="e">
        <f xml:space="preserve"> VLOOKUP(F64,Données!$D$2:$E$23,2,FALSE)</f>
        <v>#N/A</v>
      </c>
      <c r="U64" s="4" t="e">
        <f xml:space="preserve"> VLOOKUP(G64,Données!$D$2:$E$23,2,FALSE)</f>
        <v>#N/A</v>
      </c>
      <c r="V64" s="4" t="e">
        <f xml:space="preserve"> VLOOKUP(H64,Données!$D$2:$E$23,2,FALSE)</f>
        <v>#N/A</v>
      </c>
      <c r="W64" s="4" t="e">
        <f xml:space="preserve"> VLOOKUP(I64,Données!$D$2:$E$23,2,FALSE)</f>
        <v>#N/A</v>
      </c>
      <c r="X64" s="4" t="e">
        <f xml:space="preserve"> VLOOKUP(J64,Données!$D$2:$E$23,2,FALSE)</f>
        <v>#N/A</v>
      </c>
      <c r="Y64" s="4" t="e">
        <f xml:space="preserve"> VLOOKUP(K64,Données!$D$2:$E$23,2,FALSE)</f>
        <v>#N/A</v>
      </c>
      <c r="Z64" s="4" t="e">
        <f xml:space="preserve"> VLOOKUP(L64,Données!$D$2:$E$23,2,FALSE)</f>
        <v>#N/A</v>
      </c>
      <c r="AA64" s="4" t="e">
        <f xml:space="preserve"> VLOOKUP(M64,Données!$D$2:$E$23,2,FALSE)</f>
        <v>#N/A</v>
      </c>
      <c r="AB64" s="4" t="e">
        <f xml:space="preserve"> VLOOKUP(N64,Données!$D$2:$E$23,2,FALSE)</f>
        <v>#N/A</v>
      </c>
      <c r="AC64" s="4" t="e">
        <f xml:space="preserve"> VLOOKUP(O64,Données!$D$2:$E$23,2,FALSE)</f>
        <v>#N/A</v>
      </c>
      <c r="AD64" s="4" t="e">
        <f xml:space="preserve"> VLOOKUP(P64,Données!$D$2:$E$23,2,FALSE)</f>
        <v>#N/A</v>
      </c>
      <c r="AE64" s="4" t="e">
        <f xml:space="preserve"> VLOOKUP(Q64,Données!$D$2:$E$23,2,FALSE)</f>
        <v>#N/A</v>
      </c>
      <c r="AF64" s="4" t="e">
        <f xml:space="preserve"> VLOOKUP(R64,Données!$D$2:$E$23,2,FALSE)</f>
        <v>#N/A</v>
      </c>
      <c r="AG64" s="15"/>
    </row>
    <row r="65" spans="1:33" x14ac:dyDescent="0.2">
      <c r="A65" s="4" t="s">
        <v>9</v>
      </c>
      <c r="B65" s="4" t="s">
        <v>8</v>
      </c>
      <c r="C65" s="4" t="s">
        <v>28</v>
      </c>
      <c r="D65" s="4" t="str">
        <f>VLOOKUP(C65,Données!$D$2:$E$12,2,FALSE)</f>
        <v>Fond_Vert.pdf</v>
      </c>
      <c r="M65" s="4"/>
      <c r="N65" s="4"/>
      <c r="O65" s="4"/>
      <c r="P65" s="4"/>
      <c r="Q65" s="4"/>
      <c r="R65" s="4"/>
      <c r="S65" s="4" t="e">
        <f xml:space="preserve"> VLOOKUP(E65,Données!$D$2:$E$23,2,FALSE)</f>
        <v>#N/A</v>
      </c>
      <c r="T65" s="4" t="e">
        <f xml:space="preserve"> VLOOKUP(F65,Données!$D$2:$E$23,2,FALSE)</f>
        <v>#N/A</v>
      </c>
      <c r="U65" s="4" t="e">
        <f xml:space="preserve"> VLOOKUP(G65,Données!$D$2:$E$23,2,FALSE)</f>
        <v>#N/A</v>
      </c>
      <c r="V65" s="4" t="e">
        <f xml:space="preserve"> VLOOKUP(H65,Données!$D$2:$E$23,2,FALSE)</f>
        <v>#N/A</v>
      </c>
      <c r="W65" s="4" t="e">
        <f xml:space="preserve"> VLOOKUP(I65,Données!$D$2:$E$23,2,FALSE)</f>
        <v>#N/A</v>
      </c>
      <c r="X65" s="4" t="e">
        <f xml:space="preserve"> VLOOKUP(J65,Données!$D$2:$E$23,2,FALSE)</f>
        <v>#N/A</v>
      </c>
      <c r="Y65" s="4" t="e">
        <f xml:space="preserve"> VLOOKUP(K65,Données!$D$2:$E$23,2,FALSE)</f>
        <v>#N/A</v>
      </c>
      <c r="Z65" s="4" t="e">
        <f xml:space="preserve"> VLOOKUP(L65,Données!$D$2:$E$23,2,FALSE)</f>
        <v>#N/A</v>
      </c>
      <c r="AA65" s="4" t="e">
        <f xml:space="preserve"> VLOOKUP(M65,Données!$D$2:$E$23,2,FALSE)</f>
        <v>#N/A</v>
      </c>
      <c r="AB65" s="4" t="e">
        <f xml:space="preserve"> VLOOKUP(N65,Données!$D$2:$E$23,2,FALSE)</f>
        <v>#N/A</v>
      </c>
      <c r="AC65" s="4" t="e">
        <f xml:space="preserve"> VLOOKUP(O65,Données!$D$2:$E$23,2,FALSE)</f>
        <v>#N/A</v>
      </c>
      <c r="AD65" s="4" t="e">
        <f xml:space="preserve"> VLOOKUP(P65,Données!$D$2:$E$23,2,FALSE)</f>
        <v>#N/A</v>
      </c>
      <c r="AE65" s="4" t="e">
        <f xml:space="preserve"> VLOOKUP(Q65,Données!$D$2:$E$23,2,FALSE)</f>
        <v>#N/A</v>
      </c>
      <c r="AF65" s="4" t="e">
        <f xml:space="preserve"> VLOOKUP(R65,Données!$D$2:$E$23,2,FALSE)</f>
        <v>#N/A</v>
      </c>
      <c r="AG65" s="15"/>
    </row>
    <row r="66" spans="1:33" x14ac:dyDescent="0.2">
      <c r="A66" s="4" t="s">
        <v>9</v>
      </c>
      <c r="B66" s="4" t="s">
        <v>8</v>
      </c>
      <c r="C66" s="4" t="s">
        <v>29</v>
      </c>
      <c r="D66" s="4" t="str">
        <f>VLOOKUP(C66,Données!$D$2:$E$12,2,FALSE)</f>
        <v>Fond_Jaune.pdf</v>
      </c>
      <c r="M66" s="4"/>
      <c r="N66" s="4"/>
      <c r="O66" s="4"/>
      <c r="P66" s="4"/>
      <c r="Q66" s="4"/>
      <c r="R66" s="4"/>
      <c r="S66" s="4" t="e">
        <f xml:space="preserve"> VLOOKUP(E66,Données!$D$2:$E$23,2,FALSE)</f>
        <v>#N/A</v>
      </c>
      <c r="T66" s="4" t="e">
        <f xml:space="preserve"> VLOOKUP(F66,Données!$D$2:$E$23,2,FALSE)</f>
        <v>#N/A</v>
      </c>
      <c r="U66" s="4" t="e">
        <f xml:space="preserve"> VLOOKUP(G66,Données!$D$2:$E$23,2,FALSE)</f>
        <v>#N/A</v>
      </c>
      <c r="V66" s="4" t="e">
        <f xml:space="preserve"> VLOOKUP(H66,Données!$D$2:$E$23,2,FALSE)</f>
        <v>#N/A</v>
      </c>
      <c r="W66" s="4" t="e">
        <f xml:space="preserve"> VLOOKUP(I66,Données!$D$2:$E$23,2,FALSE)</f>
        <v>#N/A</v>
      </c>
      <c r="X66" s="4" t="e">
        <f xml:space="preserve"> VLOOKUP(J66,Données!$D$2:$E$23,2,FALSE)</f>
        <v>#N/A</v>
      </c>
      <c r="Y66" s="4" t="e">
        <f xml:space="preserve"> VLOOKUP(K66,Données!$D$2:$E$23,2,FALSE)</f>
        <v>#N/A</v>
      </c>
      <c r="Z66" s="4" t="e">
        <f xml:space="preserve"> VLOOKUP(L66,Données!$D$2:$E$23,2,FALSE)</f>
        <v>#N/A</v>
      </c>
      <c r="AA66" s="4" t="e">
        <f xml:space="preserve"> VLOOKUP(M66,Données!$D$2:$E$23,2,FALSE)</f>
        <v>#N/A</v>
      </c>
      <c r="AB66" s="4" t="e">
        <f xml:space="preserve"> VLOOKUP(N66,Données!$D$2:$E$23,2,FALSE)</f>
        <v>#N/A</v>
      </c>
      <c r="AC66" s="4" t="e">
        <f xml:space="preserve"> VLOOKUP(O66,Données!$D$2:$E$23,2,FALSE)</f>
        <v>#N/A</v>
      </c>
      <c r="AD66" s="4" t="e">
        <f xml:space="preserve"> VLOOKUP(P66,Données!$D$2:$E$23,2,FALSE)</f>
        <v>#N/A</v>
      </c>
      <c r="AE66" s="4" t="e">
        <f xml:space="preserve"> VLOOKUP(Q66,Données!$D$2:$E$23,2,FALSE)</f>
        <v>#N/A</v>
      </c>
      <c r="AF66" s="4" t="e">
        <f xml:space="preserve"> VLOOKUP(R66,Données!$D$2:$E$23,2,FALSE)</f>
        <v>#N/A</v>
      </c>
      <c r="AG66" s="15"/>
    </row>
    <row r="67" spans="1:33" x14ac:dyDescent="0.2">
      <c r="A67" s="4" t="s">
        <v>9</v>
      </c>
      <c r="B67" s="4" t="s">
        <v>8</v>
      </c>
      <c r="C67" s="4" t="s">
        <v>28</v>
      </c>
      <c r="D67" s="4" t="str">
        <f>VLOOKUP(C67,Données!$D$2:$E$12,2,FALSE)</f>
        <v>Fond_Vert.pdf</v>
      </c>
      <c r="M67" s="4"/>
      <c r="N67" s="4"/>
      <c r="O67" s="4"/>
      <c r="P67" s="4"/>
      <c r="Q67" s="4"/>
      <c r="R67" s="4"/>
      <c r="S67" s="4" t="e">
        <f xml:space="preserve"> VLOOKUP(E67,Données!$D$2:$E$23,2,FALSE)</f>
        <v>#N/A</v>
      </c>
      <c r="T67" s="4" t="e">
        <f xml:space="preserve"> VLOOKUP(F67,Données!$D$2:$E$23,2,FALSE)</f>
        <v>#N/A</v>
      </c>
      <c r="U67" s="4" t="e">
        <f xml:space="preserve"> VLOOKUP(G67,Données!$D$2:$E$23,2,FALSE)</f>
        <v>#N/A</v>
      </c>
      <c r="V67" s="4" t="e">
        <f xml:space="preserve"> VLOOKUP(H67,Données!$D$2:$E$23,2,FALSE)</f>
        <v>#N/A</v>
      </c>
      <c r="W67" s="4" t="e">
        <f xml:space="preserve"> VLOOKUP(I67,Données!$D$2:$E$23,2,FALSE)</f>
        <v>#N/A</v>
      </c>
      <c r="X67" s="4" t="e">
        <f xml:space="preserve"> VLOOKUP(J67,Données!$D$2:$E$23,2,FALSE)</f>
        <v>#N/A</v>
      </c>
      <c r="Y67" s="4" t="e">
        <f xml:space="preserve"> VLOOKUP(K67,Données!$D$2:$E$23,2,FALSE)</f>
        <v>#N/A</v>
      </c>
      <c r="Z67" s="4" t="e">
        <f xml:space="preserve"> VLOOKUP(L67,Données!$D$2:$E$23,2,FALSE)</f>
        <v>#N/A</v>
      </c>
      <c r="AA67" s="4" t="e">
        <f xml:space="preserve"> VLOOKUP(M67,Données!$D$2:$E$23,2,FALSE)</f>
        <v>#N/A</v>
      </c>
      <c r="AB67" s="4" t="e">
        <f xml:space="preserve"> VLOOKUP(N67,Données!$D$2:$E$23,2,FALSE)</f>
        <v>#N/A</v>
      </c>
      <c r="AC67" s="4" t="e">
        <f xml:space="preserve"> VLOOKUP(O67,Données!$D$2:$E$23,2,FALSE)</f>
        <v>#N/A</v>
      </c>
      <c r="AD67" s="4" t="e">
        <f xml:space="preserve"> VLOOKUP(P67,Données!$D$2:$E$23,2,FALSE)</f>
        <v>#N/A</v>
      </c>
      <c r="AE67" s="4" t="e">
        <f xml:space="preserve"> VLOOKUP(Q67,Données!$D$2:$E$23,2,FALSE)</f>
        <v>#N/A</v>
      </c>
      <c r="AF67" s="4" t="e">
        <f xml:space="preserve"> VLOOKUP(R67,Données!$D$2:$E$23,2,FALSE)</f>
        <v>#N/A</v>
      </c>
      <c r="AG67" s="15"/>
    </row>
    <row r="68" spans="1:33" x14ac:dyDescent="0.2">
      <c r="A68" s="4" t="s">
        <v>9</v>
      </c>
      <c r="B68" s="4" t="s">
        <v>8</v>
      </c>
      <c r="C68" s="4" t="s">
        <v>29</v>
      </c>
      <c r="D68" s="4" t="str">
        <f>VLOOKUP(C68,Données!$D$2:$E$12,2,FALSE)</f>
        <v>Fond_Jaune.pdf</v>
      </c>
      <c r="M68" s="4"/>
      <c r="N68" s="4"/>
      <c r="O68" s="4"/>
      <c r="P68" s="4"/>
      <c r="Q68" s="4"/>
      <c r="R68" s="4"/>
      <c r="S68" s="4" t="e">
        <f xml:space="preserve"> VLOOKUP(E68,Données!$D$2:$E$23,2,FALSE)</f>
        <v>#N/A</v>
      </c>
      <c r="T68" s="4" t="e">
        <f xml:space="preserve"> VLOOKUP(F68,Données!$D$2:$E$23,2,FALSE)</f>
        <v>#N/A</v>
      </c>
      <c r="U68" s="4" t="e">
        <f xml:space="preserve"> VLOOKUP(G68,Données!$D$2:$E$23,2,FALSE)</f>
        <v>#N/A</v>
      </c>
      <c r="V68" s="4" t="e">
        <f xml:space="preserve"> VLOOKUP(H68,Données!$D$2:$E$23,2,FALSE)</f>
        <v>#N/A</v>
      </c>
      <c r="W68" s="4" t="e">
        <f xml:space="preserve"> VLOOKUP(I68,Données!$D$2:$E$23,2,FALSE)</f>
        <v>#N/A</v>
      </c>
      <c r="X68" s="4" t="e">
        <f xml:space="preserve"> VLOOKUP(J68,Données!$D$2:$E$23,2,FALSE)</f>
        <v>#N/A</v>
      </c>
      <c r="Y68" s="4" t="e">
        <f xml:space="preserve"> VLOOKUP(K68,Données!$D$2:$E$23,2,FALSE)</f>
        <v>#N/A</v>
      </c>
      <c r="Z68" s="4" t="e">
        <f xml:space="preserve"> VLOOKUP(L68,Données!$D$2:$E$23,2,FALSE)</f>
        <v>#N/A</v>
      </c>
      <c r="AA68" s="4" t="e">
        <f xml:space="preserve"> VLOOKUP(M68,Données!$D$2:$E$23,2,FALSE)</f>
        <v>#N/A</v>
      </c>
      <c r="AB68" s="4" t="e">
        <f xml:space="preserve"> VLOOKUP(N68,Données!$D$2:$E$23,2,FALSE)</f>
        <v>#N/A</v>
      </c>
      <c r="AC68" s="4" t="e">
        <f xml:space="preserve"> VLOOKUP(O68,Données!$D$2:$E$23,2,FALSE)</f>
        <v>#N/A</v>
      </c>
      <c r="AD68" s="4" t="e">
        <f xml:space="preserve"> VLOOKUP(P68,Données!$D$2:$E$23,2,FALSE)</f>
        <v>#N/A</v>
      </c>
      <c r="AE68" s="4" t="e">
        <f xml:space="preserve"> VLOOKUP(Q68,Données!$D$2:$E$23,2,FALSE)</f>
        <v>#N/A</v>
      </c>
      <c r="AF68" s="4" t="e">
        <f xml:space="preserve"> VLOOKUP(R68,Données!$D$2:$E$23,2,FALSE)</f>
        <v>#N/A</v>
      </c>
      <c r="AG68" s="15"/>
    </row>
    <row r="69" spans="1:33" x14ac:dyDescent="0.2">
      <c r="A69" s="4" t="s">
        <v>9</v>
      </c>
      <c r="B69" s="4" t="s">
        <v>8</v>
      </c>
      <c r="C69" s="4" t="s">
        <v>28</v>
      </c>
      <c r="D69" s="4" t="str">
        <f>VLOOKUP(C69,Données!$D$2:$E$12,2,FALSE)</f>
        <v>Fond_Vert.pdf</v>
      </c>
      <c r="M69" s="4"/>
      <c r="N69" s="4"/>
      <c r="O69" s="4"/>
      <c r="P69" s="4"/>
      <c r="Q69" s="4"/>
      <c r="R69" s="4"/>
      <c r="S69" s="4" t="e">
        <f xml:space="preserve"> VLOOKUP(E69,Données!$D$2:$E$23,2,FALSE)</f>
        <v>#N/A</v>
      </c>
      <c r="T69" s="4" t="e">
        <f xml:space="preserve"> VLOOKUP(F69,Données!$D$2:$E$23,2,FALSE)</f>
        <v>#N/A</v>
      </c>
      <c r="U69" s="4" t="e">
        <f xml:space="preserve"> VLOOKUP(G69,Données!$D$2:$E$23,2,FALSE)</f>
        <v>#N/A</v>
      </c>
      <c r="V69" s="4" t="e">
        <f xml:space="preserve"> VLOOKUP(H69,Données!$D$2:$E$23,2,FALSE)</f>
        <v>#N/A</v>
      </c>
      <c r="W69" s="4" t="e">
        <f xml:space="preserve"> VLOOKUP(I69,Données!$D$2:$E$23,2,FALSE)</f>
        <v>#N/A</v>
      </c>
      <c r="X69" s="4" t="e">
        <f xml:space="preserve"> VLOOKUP(J69,Données!$D$2:$E$23,2,FALSE)</f>
        <v>#N/A</v>
      </c>
      <c r="Y69" s="4" t="e">
        <f xml:space="preserve"> VLOOKUP(K69,Données!$D$2:$E$23,2,FALSE)</f>
        <v>#N/A</v>
      </c>
      <c r="Z69" s="4" t="e">
        <f xml:space="preserve"> VLOOKUP(L69,Données!$D$2:$E$23,2,FALSE)</f>
        <v>#N/A</v>
      </c>
      <c r="AA69" s="4" t="e">
        <f xml:space="preserve"> VLOOKUP(M69,Données!$D$2:$E$23,2,FALSE)</f>
        <v>#N/A</v>
      </c>
      <c r="AB69" s="4" t="e">
        <f xml:space="preserve"> VLOOKUP(N69,Données!$D$2:$E$23,2,FALSE)</f>
        <v>#N/A</v>
      </c>
      <c r="AC69" s="4" t="e">
        <f xml:space="preserve"> VLOOKUP(O69,Données!$D$2:$E$23,2,FALSE)</f>
        <v>#N/A</v>
      </c>
      <c r="AD69" s="4" t="e">
        <f xml:space="preserve"> VLOOKUP(P69,Données!$D$2:$E$23,2,FALSE)</f>
        <v>#N/A</v>
      </c>
      <c r="AE69" s="4" t="e">
        <f xml:space="preserve"> VLOOKUP(Q69,Données!$D$2:$E$23,2,FALSE)</f>
        <v>#N/A</v>
      </c>
      <c r="AF69" s="4" t="e">
        <f xml:space="preserve"> VLOOKUP(R69,Données!$D$2:$E$23,2,FALSE)</f>
        <v>#N/A</v>
      </c>
      <c r="AG69" s="15"/>
    </row>
    <row r="70" spans="1:33" x14ac:dyDescent="0.2">
      <c r="A70" s="4" t="s">
        <v>9</v>
      </c>
      <c r="B70" s="4" t="s">
        <v>8</v>
      </c>
      <c r="C70" s="4" t="s">
        <v>29</v>
      </c>
      <c r="D70" s="4" t="str">
        <f>VLOOKUP(C70,Données!$D$2:$E$12,2,FALSE)</f>
        <v>Fond_Jaune.pdf</v>
      </c>
      <c r="M70" s="4"/>
      <c r="N70" s="4"/>
      <c r="O70" s="4"/>
      <c r="P70" s="4"/>
      <c r="Q70" s="4"/>
      <c r="R70" s="4"/>
      <c r="S70" s="4" t="e">
        <f xml:space="preserve"> VLOOKUP(E70,Données!$D$2:$E$23,2,FALSE)</f>
        <v>#N/A</v>
      </c>
      <c r="T70" s="4" t="e">
        <f xml:space="preserve"> VLOOKUP(F70,Données!$D$2:$E$23,2,FALSE)</f>
        <v>#N/A</v>
      </c>
      <c r="U70" s="4" t="e">
        <f xml:space="preserve"> VLOOKUP(G70,Données!$D$2:$E$23,2,FALSE)</f>
        <v>#N/A</v>
      </c>
      <c r="V70" s="4" t="e">
        <f xml:space="preserve"> VLOOKUP(H70,Données!$D$2:$E$23,2,FALSE)</f>
        <v>#N/A</v>
      </c>
      <c r="W70" s="4" t="e">
        <f xml:space="preserve"> VLOOKUP(I70,Données!$D$2:$E$23,2,FALSE)</f>
        <v>#N/A</v>
      </c>
      <c r="X70" s="4" t="e">
        <f xml:space="preserve"> VLOOKUP(J70,Données!$D$2:$E$23,2,FALSE)</f>
        <v>#N/A</v>
      </c>
      <c r="Y70" s="4" t="e">
        <f xml:space="preserve"> VLOOKUP(K70,Données!$D$2:$E$23,2,FALSE)</f>
        <v>#N/A</v>
      </c>
      <c r="Z70" s="4" t="e">
        <f xml:space="preserve"> VLOOKUP(L70,Données!$D$2:$E$23,2,FALSE)</f>
        <v>#N/A</v>
      </c>
      <c r="AA70" s="4" t="e">
        <f xml:space="preserve"> VLOOKUP(M70,Données!$D$2:$E$23,2,FALSE)</f>
        <v>#N/A</v>
      </c>
      <c r="AB70" s="4" t="e">
        <f xml:space="preserve"> VLOOKUP(N70,Données!$D$2:$E$23,2,FALSE)</f>
        <v>#N/A</v>
      </c>
      <c r="AC70" s="4" t="e">
        <f xml:space="preserve"> VLOOKUP(O70,Données!$D$2:$E$23,2,FALSE)</f>
        <v>#N/A</v>
      </c>
      <c r="AD70" s="4" t="e">
        <f xml:space="preserve"> VLOOKUP(P70,Données!$D$2:$E$23,2,FALSE)</f>
        <v>#N/A</v>
      </c>
      <c r="AE70" s="4" t="e">
        <f xml:space="preserve"> VLOOKUP(Q70,Données!$D$2:$E$23,2,FALSE)</f>
        <v>#N/A</v>
      </c>
      <c r="AF70" s="4" t="e">
        <f xml:space="preserve"> VLOOKUP(R70,Données!$D$2:$E$23,2,FALSE)</f>
        <v>#N/A</v>
      </c>
      <c r="AG70" s="15"/>
    </row>
    <row r="71" spans="1:33" x14ac:dyDescent="0.2">
      <c r="A71" s="4" t="s">
        <v>9</v>
      </c>
      <c r="B71" s="4" t="s">
        <v>8</v>
      </c>
      <c r="C71" s="4" t="s">
        <v>28</v>
      </c>
      <c r="D71" s="4" t="str">
        <f>VLOOKUP(C71,Données!$D$2:$E$12,2,FALSE)</f>
        <v>Fond_Vert.pdf</v>
      </c>
      <c r="M71" s="4"/>
      <c r="N71" s="4"/>
      <c r="O71" s="4"/>
      <c r="P71" s="4"/>
      <c r="Q71" s="4"/>
      <c r="R71" s="4"/>
      <c r="S71" s="4" t="e">
        <f xml:space="preserve"> VLOOKUP(E71,Données!$D$2:$E$23,2,FALSE)</f>
        <v>#N/A</v>
      </c>
      <c r="T71" s="4" t="e">
        <f xml:space="preserve"> VLOOKUP(F71,Données!$D$2:$E$23,2,FALSE)</f>
        <v>#N/A</v>
      </c>
      <c r="U71" s="4" t="e">
        <f xml:space="preserve"> VLOOKUP(G71,Données!$D$2:$E$23,2,FALSE)</f>
        <v>#N/A</v>
      </c>
      <c r="V71" s="4" t="e">
        <f xml:space="preserve"> VLOOKUP(H71,Données!$D$2:$E$23,2,FALSE)</f>
        <v>#N/A</v>
      </c>
      <c r="W71" s="4" t="e">
        <f xml:space="preserve"> VLOOKUP(I71,Données!$D$2:$E$23,2,FALSE)</f>
        <v>#N/A</v>
      </c>
      <c r="X71" s="4" t="e">
        <f xml:space="preserve"> VLOOKUP(J71,Données!$D$2:$E$23,2,FALSE)</f>
        <v>#N/A</v>
      </c>
      <c r="Y71" s="4" t="e">
        <f xml:space="preserve"> VLOOKUP(K71,Données!$D$2:$E$23,2,FALSE)</f>
        <v>#N/A</v>
      </c>
      <c r="Z71" s="4" t="e">
        <f xml:space="preserve"> VLOOKUP(L71,Données!$D$2:$E$23,2,FALSE)</f>
        <v>#N/A</v>
      </c>
      <c r="AA71" s="4" t="e">
        <f xml:space="preserve"> VLOOKUP(M71,Données!$D$2:$E$23,2,FALSE)</f>
        <v>#N/A</v>
      </c>
      <c r="AB71" s="4" t="e">
        <f xml:space="preserve"> VLOOKUP(N71,Données!$D$2:$E$23,2,FALSE)</f>
        <v>#N/A</v>
      </c>
      <c r="AC71" s="4" t="e">
        <f xml:space="preserve"> VLOOKUP(O71,Données!$D$2:$E$23,2,FALSE)</f>
        <v>#N/A</v>
      </c>
      <c r="AD71" s="4" t="e">
        <f xml:space="preserve"> VLOOKUP(P71,Données!$D$2:$E$23,2,FALSE)</f>
        <v>#N/A</v>
      </c>
      <c r="AE71" s="4" t="e">
        <f xml:space="preserve"> VLOOKUP(Q71,Données!$D$2:$E$23,2,FALSE)</f>
        <v>#N/A</v>
      </c>
      <c r="AF71" s="4" t="e">
        <f xml:space="preserve"> VLOOKUP(R71,Données!$D$2:$E$23,2,FALSE)</f>
        <v>#N/A</v>
      </c>
      <c r="AG71" s="15"/>
    </row>
    <row r="72" spans="1:33" x14ac:dyDescent="0.2">
      <c r="A72" s="4" t="s">
        <v>9</v>
      </c>
      <c r="B72" s="4" t="s">
        <v>8</v>
      </c>
      <c r="C72" s="4" t="s">
        <v>29</v>
      </c>
      <c r="D72" s="4" t="str">
        <f>VLOOKUP(C72,Données!$D$2:$E$12,2,FALSE)</f>
        <v>Fond_Jaune.pdf</v>
      </c>
      <c r="M72" s="4"/>
      <c r="N72" s="4"/>
      <c r="O72" s="4"/>
      <c r="P72" s="4"/>
      <c r="Q72" s="4"/>
      <c r="R72" s="4"/>
      <c r="S72" s="4" t="e">
        <f xml:space="preserve"> VLOOKUP(E72,Données!$D$2:$E$23,2,FALSE)</f>
        <v>#N/A</v>
      </c>
      <c r="T72" s="4" t="e">
        <f xml:space="preserve"> VLOOKUP(F72,Données!$D$2:$E$23,2,FALSE)</f>
        <v>#N/A</v>
      </c>
      <c r="U72" s="4" t="e">
        <f xml:space="preserve"> VLOOKUP(G72,Données!$D$2:$E$23,2,FALSE)</f>
        <v>#N/A</v>
      </c>
      <c r="V72" s="4" t="e">
        <f xml:space="preserve"> VLOOKUP(H72,Données!$D$2:$E$23,2,FALSE)</f>
        <v>#N/A</v>
      </c>
      <c r="W72" s="4" t="e">
        <f xml:space="preserve"> VLOOKUP(I72,Données!$D$2:$E$23,2,FALSE)</f>
        <v>#N/A</v>
      </c>
      <c r="X72" s="4" t="e">
        <f xml:space="preserve"> VLOOKUP(J72,Données!$D$2:$E$23,2,FALSE)</f>
        <v>#N/A</v>
      </c>
      <c r="Y72" s="4" t="e">
        <f xml:space="preserve"> VLOOKUP(K72,Données!$D$2:$E$23,2,FALSE)</f>
        <v>#N/A</v>
      </c>
      <c r="Z72" s="4" t="e">
        <f xml:space="preserve"> VLOOKUP(L72,Données!$D$2:$E$23,2,FALSE)</f>
        <v>#N/A</v>
      </c>
      <c r="AA72" s="4" t="e">
        <f xml:space="preserve"> VLOOKUP(M72,Données!$D$2:$E$23,2,FALSE)</f>
        <v>#N/A</v>
      </c>
      <c r="AB72" s="4" t="e">
        <f xml:space="preserve"> VLOOKUP(N72,Données!$D$2:$E$23,2,FALSE)</f>
        <v>#N/A</v>
      </c>
      <c r="AC72" s="4" t="e">
        <f xml:space="preserve"> VLOOKUP(O72,Données!$D$2:$E$23,2,FALSE)</f>
        <v>#N/A</v>
      </c>
      <c r="AD72" s="4" t="e">
        <f xml:space="preserve"> VLOOKUP(P72,Données!$D$2:$E$23,2,FALSE)</f>
        <v>#N/A</v>
      </c>
      <c r="AE72" s="4" t="e">
        <f xml:space="preserve"> VLOOKUP(Q72,Données!$D$2:$E$23,2,FALSE)</f>
        <v>#N/A</v>
      </c>
      <c r="AF72" s="4" t="e">
        <f xml:space="preserve"> VLOOKUP(R72,Données!$D$2:$E$23,2,FALSE)</f>
        <v>#N/A</v>
      </c>
      <c r="AG72" s="15"/>
    </row>
    <row r="73" spans="1:33" x14ac:dyDescent="0.2">
      <c r="A73" s="4" t="s">
        <v>9</v>
      </c>
      <c r="B73" s="4" t="s">
        <v>8</v>
      </c>
      <c r="C73" s="4" t="s">
        <v>28</v>
      </c>
      <c r="D73" s="4" t="str">
        <f>VLOOKUP(C73,Données!$D$2:$E$12,2,FALSE)</f>
        <v>Fond_Vert.pdf</v>
      </c>
      <c r="M73" s="4"/>
      <c r="N73" s="4"/>
      <c r="O73" s="4"/>
      <c r="P73" s="4"/>
      <c r="Q73" s="4"/>
      <c r="R73" s="4"/>
      <c r="S73" s="4" t="e">
        <f xml:space="preserve"> VLOOKUP(E73,Données!$D$2:$E$23,2,FALSE)</f>
        <v>#N/A</v>
      </c>
      <c r="T73" s="4" t="e">
        <f xml:space="preserve"> VLOOKUP(F73,Données!$D$2:$E$23,2,FALSE)</f>
        <v>#N/A</v>
      </c>
      <c r="U73" s="4" t="e">
        <f xml:space="preserve"> VLOOKUP(G73,Données!$D$2:$E$23,2,FALSE)</f>
        <v>#N/A</v>
      </c>
      <c r="V73" s="4" t="e">
        <f xml:space="preserve"> VLOOKUP(H73,Données!$D$2:$E$23,2,FALSE)</f>
        <v>#N/A</v>
      </c>
      <c r="W73" s="4" t="e">
        <f xml:space="preserve"> VLOOKUP(I73,Données!$D$2:$E$23,2,FALSE)</f>
        <v>#N/A</v>
      </c>
      <c r="X73" s="4" t="e">
        <f xml:space="preserve"> VLOOKUP(J73,Données!$D$2:$E$23,2,FALSE)</f>
        <v>#N/A</v>
      </c>
      <c r="Y73" s="4" t="e">
        <f xml:space="preserve"> VLOOKUP(K73,Données!$D$2:$E$23,2,FALSE)</f>
        <v>#N/A</v>
      </c>
      <c r="Z73" s="4" t="e">
        <f xml:space="preserve"> VLOOKUP(L73,Données!$D$2:$E$23,2,FALSE)</f>
        <v>#N/A</v>
      </c>
      <c r="AA73" s="4" t="e">
        <f xml:space="preserve"> VLOOKUP(M73,Données!$D$2:$E$23,2,FALSE)</f>
        <v>#N/A</v>
      </c>
      <c r="AB73" s="4" t="e">
        <f xml:space="preserve"> VLOOKUP(N73,Données!$D$2:$E$23,2,FALSE)</f>
        <v>#N/A</v>
      </c>
      <c r="AC73" s="4" t="e">
        <f xml:space="preserve"> VLOOKUP(O73,Données!$D$2:$E$23,2,FALSE)</f>
        <v>#N/A</v>
      </c>
      <c r="AD73" s="4" t="e">
        <f xml:space="preserve"> VLOOKUP(P73,Données!$D$2:$E$23,2,FALSE)</f>
        <v>#N/A</v>
      </c>
      <c r="AE73" s="4" t="e">
        <f xml:space="preserve"> VLOOKUP(Q73,Données!$D$2:$E$23,2,FALSE)</f>
        <v>#N/A</v>
      </c>
      <c r="AF73" s="4" t="e">
        <f xml:space="preserve"> VLOOKUP(R73,Données!$D$2:$E$23,2,FALSE)</f>
        <v>#N/A</v>
      </c>
      <c r="AG73" s="15"/>
    </row>
    <row r="74" spans="1:33" x14ac:dyDescent="0.2">
      <c r="A74" s="4" t="s">
        <v>9</v>
      </c>
      <c r="B74" s="4" t="s">
        <v>8</v>
      </c>
      <c r="C74" s="4" t="s">
        <v>29</v>
      </c>
      <c r="D74" s="4" t="str">
        <f>VLOOKUP(C74,Données!$D$2:$E$12,2,FALSE)</f>
        <v>Fond_Jaune.pdf</v>
      </c>
      <c r="M74" s="4"/>
      <c r="N74" s="4"/>
      <c r="O74" s="4"/>
      <c r="P74" s="4"/>
      <c r="Q74" s="4"/>
      <c r="R74" s="4"/>
      <c r="S74" s="4" t="e">
        <f xml:space="preserve"> VLOOKUP(E74,Données!$D$2:$E$23,2,FALSE)</f>
        <v>#N/A</v>
      </c>
      <c r="T74" s="4" t="e">
        <f xml:space="preserve"> VLOOKUP(F74,Données!$D$2:$E$23,2,FALSE)</f>
        <v>#N/A</v>
      </c>
      <c r="U74" s="4" t="e">
        <f xml:space="preserve"> VLOOKUP(G74,Données!$D$2:$E$23,2,FALSE)</f>
        <v>#N/A</v>
      </c>
      <c r="V74" s="4" t="e">
        <f xml:space="preserve"> VLOOKUP(H74,Données!$D$2:$E$23,2,FALSE)</f>
        <v>#N/A</v>
      </c>
      <c r="W74" s="4" t="e">
        <f xml:space="preserve"> VLOOKUP(I74,Données!$D$2:$E$23,2,FALSE)</f>
        <v>#N/A</v>
      </c>
      <c r="X74" s="4" t="e">
        <f xml:space="preserve"> VLOOKUP(J74,Données!$D$2:$E$23,2,FALSE)</f>
        <v>#N/A</v>
      </c>
      <c r="Y74" s="4" t="e">
        <f xml:space="preserve"> VLOOKUP(K74,Données!$D$2:$E$23,2,FALSE)</f>
        <v>#N/A</v>
      </c>
      <c r="Z74" s="4" t="e">
        <f xml:space="preserve"> VLOOKUP(L74,Données!$D$2:$E$23,2,FALSE)</f>
        <v>#N/A</v>
      </c>
      <c r="AA74" s="4" t="e">
        <f xml:space="preserve"> VLOOKUP(M74,Données!$D$2:$E$23,2,FALSE)</f>
        <v>#N/A</v>
      </c>
      <c r="AB74" s="4" t="e">
        <f xml:space="preserve"> VLOOKUP(N74,Données!$D$2:$E$23,2,FALSE)</f>
        <v>#N/A</v>
      </c>
      <c r="AC74" s="4" t="e">
        <f xml:space="preserve"> VLOOKUP(O74,Données!$D$2:$E$23,2,FALSE)</f>
        <v>#N/A</v>
      </c>
      <c r="AD74" s="4" t="e">
        <f xml:space="preserve"> VLOOKUP(P74,Données!$D$2:$E$23,2,FALSE)</f>
        <v>#N/A</v>
      </c>
      <c r="AE74" s="4" t="e">
        <f xml:space="preserve"> VLOOKUP(Q74,Données!$D$2:$E$23,2,FALSE)</f>
        <v>#N/A</v>
      </c>
      <c r="AF74" s="4" t="e">
        <f xml:space="preserve"> VLOOKUP(R74,Données!$D$2:$E$23,2,FALSE)</f>
        <v>#N/A</v>
      </c>
      <c r="AG74" s="15"/>
    </row>
    <row r="75" spans="1:33" x14ac:dyDescent="0.2">
      <c r="A75" s="4" t="s">
        <v>9</v>
      </c>
      <c r="B75" s="4" t="s">
        <v>8</v>
      </c>
      <c r="C75" s="4" t="s">
        <v>28</v>
      </c>
      <c r="D75" s="4" t="str">
        <f>VLOOKUP(C75,Données!$D$2:$E$12,2,FALSE)</f>
        <v>Fond_Vert.pdf</v>
      </c>
      <c r="M75" s="4"/>
      <c r="N75" s="4"/>
      <c r="O75" s="4"/>
      <c r="P75" s="4"/>
      <c r="Q75" s="4"/>
      <c r="R75" s="4"/>
      <c r="S75" s="4" t="e">
        <f xml:space="preserve"> VLOOKUP(E75,Données!$D$2:$E$23,2,FALSE)</f>
        <v>#N/A</v>
      </c>
      <c r="T75" s="4" t="e">
        <f xml:space="preserve"> VLOOKUP(F75,Données!$D$2:$E$23,2,FALSE)</f>
        <v>#N/A</v>
      </c>
      <c r="U75" s="4" t="e">
        <f xml:space="preserve"> VLOOKUP(G75,Données!$D$2:$E$23,2,FALSE)</f>
        <v>#N/A</v>
      </c>
      <c r="V75" s="4" t="e">
        <f xml:space="preserve"> VLOOKUP(H75,Données!$D$2:$E$23,2,FALSE)</f>
        <v>#N/A</v>
      </c>
      <c r="W75" s="4" t="e">
        <f xml:space="preserve"> VLOOKUP(I75,Données!$D$2:$E$23,2,FALSE)</f>
        <v>#N/A</v>
      </c>
      <c r="X75" s="4" t="e">
        <f xml:space="preserve"> VLOOKUP(J75,Données!$D$2:$E$23,2,FALSE)</f>
        <v>#N/A</v>
      </c>
      <c r="Y75" s="4" t="e">
        <f xml:space="preserve"> VLOOKUP(K75,Données!$D$2:$E$23,2,FALSE)</f>
        <v>#N/A</v>
      </c>
      <c r="Z75" s="4" t="e">
        <f xml:space="preserve"> VLOOKUP(L75,Données!$D$2:$E$23,2,FALSE)</f>
        <v>#N/A</v>
      </c>
      <c r="AA75" s="4" t="e">
        <f xml:space="preserve"> VLOOKUP(M75,Données!$D$2:$E$23,2,FALSE)</f>
        <v>#N/A</v>
      </c>
      <c r="AB75" s="4" t="e">
        <f xml:space="preserve"> VLOOKUP(N75,Données!$D$2:$E$23,2,FALSE)</f>
        <v>#N/A</v>
      </c>
      <c r="AC75" s="4" t="e">
        <f xml:space="preserve"> VLOOKUP(O75,Données!$D$2:$E$23,2,FALSE)</f>
        <v>#N/A</v>
      </c>
      <c r="AD75" s="4" t="e">
        <f xml:space="preserve"> VLOOKUP(P75,Données!$D$2:$E$23,2,FALSE)</f>
        <v>#N/A</v>
      </c>
      <c r="AE75" s="4" t="e">
        <f xml:space="preserve"> VLOOKUP(Q75,Données!$D$2:$E$23,2,FALSE)</f>
        <v>#N/A</v>
      </c>
      <c r="AF75" s="4" t="e">
        <f xml:space="preserve"> VLOOKUP(R75,Données!$D$2:$E$23,2,FALSE)</f>
        <v>#N/A</v>
      </c>
      <c r="AG75" s="15"/>
    </row>
    <row r="76" spans="1:33" x14ac:dyDescent="0.2">
      <c r="A76" s="4" t="s">
        <v>9</v>
      </c>
      <c r="B76" s="4" t="s">
        <v>8</v>
      </c>
      <c r="C76" s="4" t="s">
        <v>29</v>
      </c>
      <c r="D76" s="4" t="str">
        <f>VLOOKUP(C76,Données!$D$2:$E$12,2,FALSE)</f>
        <v>Fond_Jaune.pdf</v>
      </c>
      <c r="M76" s="4"/>
      <c r="N76" s="4"/>
      <c r="O76" s="4"/>
      <c r="P76" s="4"/>
      <c r="Q76" s="4"/>
      <c r="R76" s="4"/>
      <c r="S76" s="4" t="e">
        <f xml:space="preserve"> VLOOKUP(E76,Données!$D$2:$E$23,2,FALSE)</f>
        <v>#N/A</v>
      </c>
      <c r="T76" s="4" t="e">
        <f xml:space="preserve"> VLOOKUP(F76,Données!$D$2:$E$23,2,FALSE)</f>
        <v>#N/A</v>
      </c>
      <c r="U76" s="4" t="e">
        <f xml:space="preserve"> VLOOKUP(G76,Données!$D$2:$E$23,2,FALSE)</f>
        <v>#N/A</v>
      </c>
      <c r="V76" s="4" t="e">
        <f xml:space="preserve"> VLOOKUP(H76,Données!$D$2:$E$23,2,FALSE)</f>
        <v>#N/A</v>
      </c>
      <c r="W76" s="4" t="e">
        <f xml:space="preserve"> VLOOKUP(I76,Données!$D$2:$E$23,2,FALSE)</f>
        <v>#N/A</v>
      </c>
      <c r="X76" s="4" t="e">
        <f xml:space="preserve"> VLOOKUP(J76,Données!$D$2:$E$23,2,FALSE)</f>
        <v>#N/A</v>
      </c>
      <c r="Y76" s="4" t="e">
        <f xml:space="preserve"> VLOOKUP(K76,Données!$D$2:$E$23,2,FALSE)</f>
        <v>#N/A</v>
      </c>
      <c r="Z76" s="4" t="e">
        <f xml:space="preserve"> VLOOKUP(L76,Données!$D$2:$E$23,2,FALSE)</f>
        <v>#N/A</v>
      </c>
      <c r="AA76" s="4" t="e">
        <f xml:space="preserve"> VLOOKUP(M76,Données!$D$2:$E$23,2,FALSE)</f>
        <v>#N/A</v>
      </c>
      <c r="AB76" s="4" t="e">
        <f xml:space="preserve"> VLOOKUP(N76,Données!$D$2:$E$23,2,FALSE)</f>
        <v>#N/A</v>
      </c>
      <c r="AC76" s="4" t="e">
        <f xml:space="preserve"> VLOOKUP(O76,Données!$D$2:$E$23,2,FALSE)</f>
        <v>#N/A</v>
      </c>
      <c r="AD76" s="4" t="e">
        <f xml:space="preserve"> VLOOKUP(P76,Données!$D$2:$E$23,2,FALSE)</f>
        <v>#N/A</v>
      </c>
      <c r="AE76" s="4" t="e">
        <f xml:space="preserve"> VLOOKUP(Q76,Données!$D$2:$E$23,2,FALSE)</f>
        <v>#N/A</v>
      </c>
      <c r="AF76" s="4" t="e">
        <f xml:space="preserve"> VLOOKUP(R76,Données!$D$2:$E$23,2,FALSE)</f>
        <v>#N/A</v>
      </c>
      <c r="AG76" s="15"/>
    </row>
    <row r="77" spans="1:33" x14ac:dyDescent="0.2">
      <c r="A77" s="4" t="s">
        <v>9</v>
      </c>
      <c r="B77" s="4" t="s">
        <v>8</v>
      </c>
      <c r="C77" s="4" t="s">
        <v>28</v>
      </c>
      <c r="D77" s="4" t="str">
        <f>VLOOKUP(C77,Données!$D$2:$E$12,2,FALSE)</f>
        <v>Fond_Vert.pdf</v>
      </c>
      <c r="M77" s="4"/>
      <c r="N77" s="4"/>
      <c r="O77" s="4"/>
      <c r="P77" s="4"/>
      <c r="Q77" s="4"/>
      <c r="R77" s="4"/>
      <c r="S77" s="4" t="e">
        <f xml:space="preserve"> VLOOKUP(E77,Données!$D$2:$E$23,2,FALSE)</f>
        <v>#N/A</v>
      </c>
      <c r="T77" s="4" t="e">
        <f xml:space="preserve"> VLOOKUP(F77,Données!$D$2:$E$23,2,FALSE)</f>
        <v>#N/A</v>
      </c>
      <c r="U77" s="4" t="e">
        <f xml:space="preserve"> VLOOKUP(G77,Données!$D$2:$E$23,2,FALSE)</f>
        <v>#N/A</v>
      </c>
      <c r="V77" s="4" t="e">
        <f xml:space="preserve"> VLOOKUP(H77,Données!$D$2:$E$23,2,FALSE)</f>
        <v>#N/A</v>
      </c>
      <c r="W77" s="4" t="e">
        <f xml:space="preserve"> VLOOKUP(I77,Données!$D$2:$E$23,2,FALSE)</f>
        <v>#N/A</v>
      </c>
      <c r="X77" s="4" t="e">
        <f xml:space="preserve"> VLOOKUP(J77,Données!$D$2:$E$23,2,FALSE)</f>
        <v>#N/A</v>
      </c>
      <c r="Y77" s="4" t="e">
        <f xml:space="preserve"> VLOOKUP(K77,Données!$D$2:$E$23,2,FALSE)</f>
        <v>#N/A</v>
      </c>
      <c r="Z77" s="4" t="e">
        <f xml:space="preserve"> VLOOKUP(L77,Données!$D$2:$E$23,2,FALSE)</f>
        <v>#N/A</v>
      </c>
      <c r="AA77" s="4" t="e">
        <f xml:space="preserve"> VLOOKUP(M77,Données!$D$2:$E$23,2,FALSE)</f>
        <v>#N/A</v>
      </c>
      <c r="AB77" s="4" t="e">
        <f xml:space="preserve"> VLOOKUP(N77,Données!$D$2:$E$23,2,FALSE)</f>
        <v>#N/A</v>
      </c>
      <c r="AC77" s="4" t="e">
        <f xml:space="preserve"> VLOOKUP(O77,Données!$D$2:$E$23,2,FALSE)</f>
        <v>#N/A</v>
      </c>
      <c r="AD77" s="4" t="e">
        <f xml:space="preserve"> VLOOKUP(P77,Données!$D$2:$E$23,2,FALSE)</f>
        <v>#N/A</v>
      </c>
      <c r="AE77" s="4" t="e">
        <f xml:space="preserve"> VLOOKUP(Q77,Données!$D$2:$E$23,2,FALSE)</f>
        <v>#N/A</v>
      </c>
      <c r="AF77" s="4" t="e">
        <f xml:space="preserve"> VLOOKUP(R77,Données!$D$2:$E$23,2,FALSE)</f>
        <v>#N/A</v>
      </c>
      <c r="AG77" s="15"/>
    </row>
    <row r="78" spans="1:33" x14ac:dyDescent="0.2">
      <c r="A78" s="4" t="s">
        <v>9</v>
      </c>
      <c r="B78" s="4" t="s">
        <v>8</v>
      </c>
      <c r="C78" s="4" t="s">
        <v>29</v>
      </c>
      <c r="D78" s="4" t="str">
        <f>VLOOKUP(C78,Données!$D$2:$E$12,2,FALSE)</f>
        <v>Fond_Jaune.pdf</v>
      </c>
      <c r="M78" s="4"/>
      <c r="N78" s="4"/>
      <c r="O78" s="4"/>
      <c r="P78" s="4"/>
      <c r="Q78" s="4"/>
      <c r="R78" s="4"/>
      <c r="S78" s="4" t="e">
        <f xml:space="preserve"> VLOOKUP(E78,Données!$D$2:$E$23,2,FALSE)</f>
        <v>#N/A</v>
      </c>
      <c r="T78" s="4" t="e">
        <f xml:space="preserve"> VLOOKUP(F78,Données!$D$2:$E$23,2,FALSE)</f>
        <v>#N/A</v>
      </c>
      <c r="U78" s="4" t="e">
        <f xml:space="preserve"> VLOOKUP(G78,Données!$D$2:$E$23,2,FALSE)</f>
        <v>#N/A</v>
      </c>
      <c r="V78" s="4" t="e">
        <f xml:space="preserve"> VLOOKUP(H78,Données!$D$2:$E$23,2,FALSE)</f>
        <v>#N/A</v>
      </c>
      <c r="W78" s="4" t="e">
        <f xml:space="preserve"> VLOOKUP(I78,Données!$D$2:$E$23,2,FALSE)</f>
        <v>#N/A</v>
      </c>
      <c r="X78" s="4" t="e">
        <f xml:space="preserve"> VLOOKUP(J78,Données!$D$2:$E$23,2,FALSE)</f>
        <v>#N/A</v>
      </c>
      <c r="Y78" s="4" t="e">
        <f xml:space="preserve"> VLOOKUP(K78,Données!$D$2:$E$23,2,FALSE)</f>
        <v>#N/A</v>
      </c>
      <c r="Z78" s="4" t="e">
        <f xml:space="preserve"> VLOOKUP(L78,Données!$D$2:$E$23,2,FALSE)</f>
        <v>#N/A</v>
      </c>
      <c r="AA78" s="4" t="e">
        <f xml:space="preserve"> VLOOKUP(M78,Données!$D$2:$E$23,2,FALSE)</f>
        <v>#N/A</v>
      </c>
      <c r="AB78" s="4" t="e">
        <f xml:space="preserve"> VLOOKUP(N78,Données!$D$2:$E$23,2,FALSE)</f>
        <v>#N/A</v>
      </c>
      <c r="AC78" s="4" t="e">
        <f xml:space="preserve"> VLOOKUP(O78,Données!$D$2:$E$23,2,FALSE)</f>
        <v>#N/A</v>
      </c>
      <c r="AD78" s="4" t="e">
        <f xml:space="preserve"> VLOOKUP(P78,Données!$D$2:$E$23,2,FALSE)</f>
        <v>#N/A</v>
      </c>
      <c r="AE78" s="4" t="e">
        <f xml:space="preserve"> VLOOKUP(Q78,Données!$D$2:$E$23,2,FALSE)</f>
        <v>#N/A</v>
      </c>
      <c r="AF78" s="4" t="e">
        <f xml:space="preserve"> VLOOKUP(R78,Données!$D$2:$E$23,2,FALSE)</f>
        <v>#N/A</v>
      </c>
      <c r="AG78" s="15"/>
    </row>
    <row r="79" spans="1:33" x14ac:dyDescent="0.2">
      <c r="A79" s="4" t="s">
        <v>9</v>
      </c>
      <c r="B79" s="4" t="s">
        <v>8</v>
      </c>
      <c r="C79" s="4" t="s">
        <v>28</v>
      </c>
      <c r="D79" s="4" t="str">
        <f>VLOOKUP(C79,Données!$D$2:$E$12,2,FALSE)</f>
        <v>Fond_Vert.pdf</v>
      </c>
      <c r="M79" s="4"/>
      <c r="N79" s="4"/>
      <c r="O79" s="4"/>
      <c r="P79" s="4"/>
      <c r="Q79" s="4"/>
      <c r="R79" s="4"/>
      <c r="S79" s="4" t="e">
        <f xml:space="preserve"> VLOOKUP(E79,Données!$D$2:$E$23,2,FALSE)</f>
        <v>#N/A</v>
      </c>
      <c r="T79" s="4" t="e">
        <f xml:space="preserve"> VLOOKUP(F79,Données!$D$2:$E$23,2,FALSE)</f>
        <v>#N/A</v>
      </c>
      <c r="U79" s="4" t="e">
        <f xml:space="preserve"> VLOOKUP(G79,Données!$D$2:$E$23,2,FALSE)</f>
        <v>#N/A</v>
      </c>
      <c r="V79" s="4" t="e">
        <f xml:space="preserve"> VLOOKUP(H79,Données!$D$2:$E$23,2,FALSE)</f>
        <v>#N/A</v>
      </c>
      <c r="W79" s="4" t="e">
        <f xml:space="preserve"> VLOOKUP(I79,Données!$D$2:$E$23,2,FALSE)</f>
        <v>#N/A</v>
      </c>
      <c r="X79" s="4" t="e">
        <f xml:space="preserve"> VLOOKUP(J79,Données!$D$2:$E$23,2,FALSE)</f>
        <v>#N/A</v>
      </c>
      <c r="Y79" s="4" t="e">
        <f xml:space="preserve"> VLOOKUP(K79,Données!$D$2:$E$23,2,FALSE)</f>
        <v>#N/A</v>
      </c>
      <c r="Z79" s="4" t="e">
        <f xml:space="preserve"> VLOOKUP(L79,Données!$D$2:$E$23,2,FALSE)</f>
        <v>#N/A</v>
      </c>
      <c r="AA79" s="4" t="e">
        <f xml:space="preserve"> VLOOKUP(M79,Données!$D$2:$E$23,2,FALSE)</f>
        <v>#N/A</v>
      </c>
      <c r="AB79" s="4" t="e">
        <f xml:space="preserve"> VLOOKUP(N79,Données!$D$2:$E$23,2,FALSE)</f>
        <v>#N/A</v>
      </c>
      <c r="AC79" s="4" t="e">
        <f xml:space="preserve"> VLOOKUP(O79,Données!$D$2:$E$23,2,FALSE)</f>
        <v>#N/A</v>
      </c>
      <c r="AD79" s="4" t="e">
        <f xml:space="preserve"> VLOOKUP(P79,Données!$D$2:$E$23,2,FALSE)</f>
        <v>#N/A</v>
      </c>
      <c r="AE79" s="4" t="e">
        <f xml:space="preserve"> VLOOKUP(Q79,Données!$D$2:$E$23,2,FALSE)</f>
        <v>#N/A</v>
      </c>
      <c r="AF79" s="4" t="e">
        <f xml:space="preserve"> VLOOKUP(R79,Données!$D$2:$E$23,2,FALSE)</f>
        <v>#N/A</v>
      </c>
      <c r="AG79" s="15"/>
    </row>
    <row r="80" spans="1:33" x14ac:dyDescent="0.2">
      <c r="A80" s="4" t="s">
        <v>9</v>
      </c>
      <c r="B80" s="4" t="s">
        <v>8</v>
      </c>
      <c r="C80" s="4" t="s">
        <v>29</v>
      </c>
      <c r="D80" s="4" t="str">
        <f>VLOOKUP(C80,Données!$D$2:$E$12,2,FALSE)</f>
        <v>Fond_Jaune.pdf</v>
      </c>
      <c r="M80" s="4"/>
      <c r="N80" s="4"/>
      <c r="O80" s="4"/>
      <c r="P80" s="4"/>
      <c r="Q80" s="4"/>
      <c r="R80" s="4"/>
      <c r="S80" s="4" t="e">
        <f xml:space="preserve"> VLOOKUP(E80,Données!$D$2:$E$23,2,FALSE)</f>
        <v>#N/A</v>
      </c>
      <c r="T80" s="4" t="e">
        <f xml:space="preserve"> VLOOKUP(F80,Données!$D$2:$E$23,2,FALSE)</f>
        <v>#N/A</v>
      </c>
      <c r="U80" s="4" t="e">
        <f xml:space="preserve"> VLOOKUP(G80,Données!$D$2:$E$23,2,FALSE)</f>
        <v>#N/A</v>
      </c>
      <c r="V80" s="4" t="e">
        <f xml:space="preserve"> VLOOKUP(H80,Données!$D$2:$E$23,2,FALSE)</f>
        <v>#N/A</v>
      </c>
      <c r="W80" s="4" t="e">
        <f xml:space="preserve"> VLOOKUP(I80,Données!$D$2:$E$23,2,FALSE)</f>
        <v>#N/A</v>
      </c>
      <c r="X80" s="4" t="e">
        <f xml:space="preserve"> VLOOKUP(J80,Données!$D$2:$E$23,2,FALSE)</f>
        <v>#N/A</v>
      </c>
      <c r="Y80" s="4" t="e">
        <f xml:space="preserve"> VLOOKUP(K80,Données!$D$2:$E$23,2,FALSE)</f>
        <v>#N/A</v>
      </c>
      <c r="Z80" s="4" t="e">
        <f xml:space="preserve"> VLOOKUP(L80,Données!$D$2:$E$23,2,FALSE)</f>
        <v>#N/A</v>
      </c>
      <c r="AA80" s="4" t="e">
        <f xml:space="preserve"> VLOOKUP(M80,Données!$D$2:$E$23,2,FALSE)</f>
        <v>#N/A</v>
      </c>
      <c r="AB80" s="4" t="e">
        <f xml:space="preserve"> VLOOKUP(N80,Données!$D$2:$E$23,2,FALSE)</f>
        <v>#N/A</v>
      </c>
      <c r="AC80" s="4" t="e">
        <f xml:space="preserve"> VLOOKUP(O80,Données!$D$2:$E$23,2,FALSE)</f>
        <v>#N/A</v>
      </c>
      <c r="AD80" s="4" t="e">
        <f xml:space="preserve"> VLOOKUP(P80,Données!$D$2:$E$23,2,FALSE)</f>
        <v>#N/A</v>
      </c>
      <c r="AE80" s="4" t="e">
        <f xml:space="preserve"> VLOOKUP(Q80,Données!$D$2:$E$23,2,FALSE)</f>
        <v>#N/A</v>
      </c>
      <c r="AF80" s="4" t="e">
        <f xml:space="preserve"> VLOOKUP(R80,Données!$D$2:$E$23,2,FALSE)</f>
        <v>#N/A</v>
      </c>
      <c r="AG80" s="15"/>
    </row>
    <row r="81" spans="1:33" x14ac:dyDescent="0.2">
      <c r="A81" s="4" t="s">
        <v>9</v>
      </c>
      <c r="B81" s="4" t="s">
        <v>8</v>
      </c>
      <c r="C81" s="4" t="s">
        <v>28</v>
      </c>
      <c r="D81" s="4" t="str">
        <f>VLOOKUP(C81,Données!$D$2:$E$12,2,FALSE)</f>
        <v>Fond_Vert.pdf</v>
      </c>
      <c r="M81" s="4"/>
      <c r="N81" s="4"/>
      <c r="O81" s="4"/>
      <c r="P81" s="4"/>
      <c r="Q81" s="4"/>
      <c r="R81" s="4"/>
      <c r="S81" s="4" t="e">
        <f xml:space="preserve"> VLOOKUP(E81,Données!$D$2:$E$23,2,FALSE)</f>
        <v>#N/A</v>
      </c>
      <c r="T81" s="4" t="e">
        <f xml:space="preserve"> VLOOKUP(F81,Données!$D$2:$E$23,2,FALSE)</f>
        <v>#N/A</v>
      </c>
      <c r="U81" s="4" t="e">
        <f xml:space="preserve"> VLOOKUP(G81,Données!$D$2:$E$23,2,FALSE)</f>
        <v>#N/A</v>
      </c>
      <c r="V81" s="4" t="e">
        <f xml:space="preserve"> VLOOKUP(H81,Données!$D$2:$E$23,2,FALSE)</f>
        <v>#N/A</v>
      </c>
      <c r="W81" s="4" t="e">
        <f xml:space="preserve"> VLOOKUP(I81,Données!$D$2:$E$23,2,FALSE)</f>
        <v>#N/A</v>
      </c>
      <c r="X81" s="4" t="e">
        <f xml:space="preserve"> VLOOKUP(J81,Données!$D$2:$E$23,2,FALSE)</f>
        <v>#N/A</v>
      </c>
      <c r="Y81" s="4" t="e">
        <f xml:space="preserve"> VLOOKUP(K81,Données!$D$2:$E$23,2,FALSE)</f>
        <v>#N/A</v>
      </c>
      <c r="Z81" s="4" t="e">
        <f xml:space="preserve"> VLOOKUP(L81,Données!$D$2:$E$23,2,FALSE)</f>
        <v>#N/A</v>
      </c>
      <c r="AA81" s="4" t="e">
        <f xml:space="preserve"> VLOOKUP(M81,Données!$D$2:$E$23,2,FALSE)</f>
        <v>#N/A</v>
      </c>
      <c r="AB81" s="4" t="e">
        <f xml:space="preserve"> VLOOKUP(N81,Données!$D$2:$E$23,2,FALSE)</f>
        <v>#N/A</v>
      </c>
      <c r="AC81" s="4" t="e">
        <f xml:space="preserve"> VLOOKUP(O81,Données!$D$2:$E$23,2,FALSE)</f>
        <v>#N/A</v>
      </c>
      <c r="AD81" s="4" t="e">
        <f xml:space="preserve"> VLOOKUP(P81,Données!$D$2:$E$23,2,FALSE)</f>
        <v>#N/A</v>
      </c>
      <c r="AE81" s="4" t="e">
        <f xml:space="preserve"> VLOOKUP(Q81,Données!$D$2:$E$23,2,FALSE)</f>
        <v>#N/A</v>
      </c>
      <c r="AF81" s="4" t="e">
        <f xml:space="preserve"> VLOOKUP(R81,Données!$D$2:$E$23,2,FALSE)</f>
        <v>#N/A</v>
      </c>
      <c r="AG81" s="15"/>
    </row>
    <row r="82" spans="1:33" x14ac:dyDescent="0.2">
      <c r="A82" s="4" t="s">
        <v>9</v>
      </c>
      <c r="B82" s="4" t="s">
        <v>8</v>
      </c>
      <c r="C82" s="4" t="s">
        <v>29</v>
      </c>
      <c r="D82" s="4" t="str">
        <f>VLOOKUP(C82,Données!$D$2:$E$12,2,FALSE)</f>
        <v>Fond_Jaune.pdf</v>
      </c>
      <c r="M82" s="4"/>
      <c r="N82" s="4"/>
      <c r="O82" s="4"/>
      <c r="P82" s="4"/>
      <c r="Q82" s="4"/>
      <c r="R82" s="4"/>
      <c r="S82" s="4" t="e">
        <f xml:space="preserve"> VLOOKUP(E82,Données!$D$2:$E$23,2,FALSE)</f>
        <v>#N/A</v>
      </c>
      <c r="T82" s="4" t="e">
        <f xml:space="preserve"> VLOOKUP(F82,Données!$D$2:$E$23,2,FALSE)</f>
        <v>#N/A</v>
      </c>
      <c r="U82" s="4" t="e">
        <f xml:space="preserve"> VLOOKUP(G82,Données!$D$2:$E$23,2,FALSE)</f>
        <v>#N/A</v>
      </c>
      <c r="V82" s="4" t="e">
        <f xml:space="preserve"> VLOOKUP(H82,Données!$D$2:$E$23,2,FALSE)</f>
        <v>#N/A</v>
      </c>
      <c r="W82" s="4" t="e">
        <f xml:space="preserve"> VLOOKUP(I82,Données!$D$2:$E$23,2,FALSE)</f>
        <v>#N/A</v>
      </c>
      <c r="X82" s="4" t="e">
        <f xml:space="preserve"> VLOOKUP(J82,Données!$D$2:$E$23,2,FALSE)</f>
        <v>#N/A</v>
      </c>
      <c r="Y82" s="4" t="e">
        <f xml:space="preserve"> VLOOKUP(K82,Données!$D$2:$E$23,2,FALSE)</f>
        <v>#N/A</v>
      </c>
      <c r="Z82" s="4" t="e">
        <f xml:space="preserve"> VLOOKUP(L82,Données!$D$2:$E$23,2,FALSE)</f>
        <v>#N/A</v>
      </c>
      <c r="AA82" s="4" t="e">
        <f xml:space="preserve"> VLOOKUP(M82,Données!$D$2:$E$23,2,FALSE)</f>
        <v>#N/A</v>
      </c>
      <c r="AB82" s="4" t="e">
        <f xml:space="preserve"> VLOOKUP(N82,Données!$D$2:$E$23,2,FALSE)</f>
        <v>#N/A</v>
      </c>
      <c r="AC82" s="4" t="e">
        <f xml:space="preserve"> VLOOKUP(O82,Données!$D$2:$E$23,2,FALSE)</f>
        <v>#N/A</v>
      </c>
      <c r="AD82" s="4" t="e">
        <f xml:space="preserve"> VLOOKUP(P82,Données!$D$2:$E$23,2,FALSE)</f>
        <v>#N/A</v>
      </c>
      <c r="AE82" s="4" t="e">
        <f xml:space="preserve"> VLOOKUP(Q82,Données!$D$2:$E$23,2,FALSE)</f>
        <v>#N/A</v>
      </c>
      <c r="AF82" s="4" t="e">
        <f xml:space="preserve"> VLOOKUP(R82,Données!$D$2:$E$23,2,FALSE)</f>
        <v>#N/A</v>
      </c>
      <c r="AG82" s="15"/>
    </row>
    <row r="83" spans="1:33" x14ac:dyDescent="0.2">
      <c r="A83" s="4" t="s">
        <v>9</v>
      </c>
      <c r="B83" s="4" t="s">
        <v>8</v>
      </c>
      <c r="C83" s="4" t="s">
        <v>28</v>
      </c>
      <c r="D83" s="4" t="str">
        <f>VLOOKUP(C83,Données!$D$2:$E$12,2,FALSE)</f>
        <v>Fond_Vert.pdf</v>
      </c>
      <c r="M83" s="4"/>
      <c r="N83" s="4"/>
      <c r="O83" s="4"/>
      <c r="P83" s="4"/>
      <c r="Q83" s="4"/>
      <c r="R83" s="4"/>
      <c r="S83" s="4" t="e">
        <f xml:space="preserve"> VLOOKUP(E83,Données!$D$2:$E$23,2,FALSE)</f>
        <v>#N/A</v>
      </c>
      <c r="T83" s="4" t="e">
        <f xml:space="preserve"> VLOOKUP(F83,Données!$D$2:$E$23,2,FALSE)</f>
        <v>#N/A</v>
      </c>
      <c r="U83" s="4" t="e">
        <f xml:space="preserve"> VLOOKUP(G83,Données!$D$2:$E$23,2,FALSE)</f>
        <v>#N/A</v>
      </c>
      <c r="V83" s="4" t="e">
        <f xml:space="preserve"> VLOOKUP(H83,Données!$D$2:$E$23,2,FALSE)</f>
        <v>#N/A</v>
      </c>
      <c r="W83" s="4" t="e">
        <f xml:space="preserve"> VLOOKUP(I83,Données!$D$2:$E$23,2,FALSE)</f>
        <v>#N/A</v>
      </c>
      <c r="X83" s="4" t="e">
        <f xml:space="preserve"> VLOOKUP(J83,Données!$D$2:$E$23,2,FALSE)</f>
        <v>#N/A</v>
      </c>
      <c r="Y83" s="4" t="e">
        <f xml:space="preserve"> VLOOKUP(K83,Données!$D$2:$E$23,2,FALSE)</f>
        <v>#N/A</v>
      </c>
      <c r="Z83" s="4" t="e">
        <f xml:space="preserve"> VLOOKUP(L83,Données!$D$2:$E$23,2,FALSE)</f>
        <v>#N/A</v>
      </c>
      <c r="AA83" s="4" t="e">
        <f xml:space="preserve"> VLOOKUP(M83,Données!$D$2:$E$23,2,FALSE)</f>
        <v>#N/A</v>
      </c>
      <c r="AB83" s="4" t="e">
        <f xml:space="preserve"> VLOOKUP(N83,Données!$D$2:$E$23,2,FALSE)</f>
        <v>#N/A</v>
      </c>
      <c r="AC83" s="4" t="e">
        <f xml:space="preserve"> VLOOKUP(O83,Données!$D$2:$E$23,2,FALSE)</f>
        <v>#N/A</v>
      </c>
      <c r="AD83" s="4" t="e">
        <f xml:space="preserve"> VLOOKUP(P83,Données!$D$2:$E$23,2,FALSE)</f>
        <v>#N/A</v>
      </c>
      <c r="AE83" s="4" t="e">
        <f xml:space="preserve"> VLOOKUP(Q83,Données!$D$2:$E$23,2,FALSE)</f>
        <v>#N/A</v>
      </c>
      <c r="AF83" s="4" t="e">
        <f xml:space="preserve"> VLOOKUP(R83,Données!$D$2:$E$23,2,FALSE)</f>
        <v>#N/A</v>
      </c>
      <c r="AG83" s="15"/>
    </row>
    <row r="84" spans="1:33" x14ac:dyDescent="0.2">
      <c r="A84" s="4" t="s">
        <v>9</v>
      </c>
      <c r="B84" s="4" t="s">
        <v>8</v>
      </c>
      <c r="C84" s="4" t="s">
        <v>29</v>
      </c>
      <c r="D84" s="4" t="str">
        <f>VLOOKUP(C84,Données!$D$2:$E$12,2,FALSE)</f>
        <v>Fond_Jaune.pdf</v>
      </c>
      <c r="M84" s="4"/>
      <c r="N84" s="4"/>
      <c r="O84" s="4"/>
      <c r="P84" s="4"/>
      <c r="Q84" s="4"/>
      <c r="R84" s="4"/>
      <c r="S84" s="4" t="e">
        <f xml:space="preserve"> VLOOKUP(E84,Données!$D$2:$E$23,2,FALSE)</f>
        <v>#N/A</v>
      </c>
      <c r="T84" s="4" t="e">
        <f xml:space="preserve"> VLOOKUP(F84,Données!$D$2:$E$23,2,FALSE)</f>
        <v>#N/A</v>
      </c>
      <c r="U84" s="4" t="e">
        <f xml:space="preserve"> VLOOKUP(G84,Données!$D$2:$E$23,2,FALSE)</f>
        <v>#N/A</v>
      </c>
      <c r="V84" s="4" t="e">
        <f xml:space="preserve"> VLOOKUP(H84,Données!$D$2:$E$23,2,FALSE)</f>
        <v>#N/A</v>
      </c>
      <c r="W84" s="4" t="e">
        <f xml:space="preserve"> VLOOKUP(I84,Données!$D$2:$E$23,2,FALSE)</f>
        <v>#N/A</v>
      </c>
      <c r="X84" s="4" t="e">
        <f xml:space="preserve"> VLOOKUP(J84,Données!$D$2:$E$23,2,FALSE)</f>
        <v>#N/A</v>
      </c>
      <c r="Y84" s="4" t="e">
        <f xml:space="preserve"> VLOOKUP(K84,Données!$D$2:$E$23,2,FALSE)</f>
        <v>#N/A</v>
      </c>
      <c r="Z84" s="4" t="e">
        <f xml:space="preserve"> VLOOKUP(L84,Données!$D$2:$E$23,2,FALSE)</f>
        <v>#N/A</v>
      </c>
      <c r="AA84" s="4" t="e">
        <f xml:space="preserve"> VLOOKUP(M84,Données!$D$2:$E$23,2,FALSE)</f>
        <v>#N/A</v>
      </c>
      <c r="AB84" s="4" t="e">
        <f xml:space="preserve"> VLOOKUP(N84,Données!$D$2:$E$23,2,FALSE)</f>
        <v>#N/A</v>
      </c>
      <c r="AC84" s="4" t="e">
        <f xml:space="preserve"> VLOOKUP(O84,Données!$D$2:$E$23,2,FALSE)</f>
        <v>#N/A</v>
      </c>
      <c r="AD84" s="4" t="e">
        <f xml:space="preserve"> VLOOKUP(P84,Données!$D$2:$E$23,2,FALSE)</f>
        <v>#N/A</v>
      </c>
      <c r="AE84" s="4" t="e">
        <f xml:space="preserve"> VLOOKUP(Q84,Données!$D$2:$E$23,2,FALSE)</f>
        <v>#N/A</v>
      </c>
      <c r="AF84" s="4" t="e">
        <f xml:space="preserve"> VLOOKUP(R84,Données!$D$2:$E$23,2,FALSE)</f>
        <v>#N/A</v>
      </c>
      <c r="AG84" s="15"/>
    </row>
    <row r="85" spans="1:33" x14ac:dyDescent="0.2">
      <c r="A85" s="4" t="s">
        <v>9</v>
      </c>
      <c r="B85" s="4" t="s">
        <v>8</v>
      </c>
      <c r="C85" s="4" t="s">
        <v>28</v>
      </c>
      <c r="D85" s="4" t="str">
        <f>VLOOKUP(C85,Données!$D$2:$E$12,2,FALSE)</f>
        <v>Fond_Vert.pdf</v>
      </c>
      <c r="M85" s="4"/>
      <c r="N85" s="4"/>
      <c r="O85" s="4"/>
      <c r="P85" s="4"/>
      <c r="Q85" s="4"/>
      <c r="R85" s="4"/>
      <c r="S85" s="4" t="e">
        <f xml:space="preserve"> VLOOKUP(E85,Données!$D$2:$E$23,2,FALSE)</f>
        <v>#N/A</v>
      </c>
      <c r="T85" s="4" t="e">
        <f xml:space="preserve"> VLOOKUP(F85,Données!$D$2:$E$23,2,FALSE)</f>
        <v>#N/A</v>
      </c>
      <c r="U85" s="4" t="e">
        <f xml:space="preserve"> VLOOKUP(G85,Données!$D$2:$E$23,2,FALSE)</f>
        <v>#N/A</v>
      </c>
      <c r="V85" s="4" t="e">
        <f xml:space="preserve"> VLOOKUP(H85,Données!$D$2:$E$23,2,FALSE)</f>
        <v>#N/A</v>
      </c>
      <c r="W85" s="4" t="e">
        <f xml:space="preserve"> VLOOKUP(I85,Données!$D$2:$E$23,2,FALSE)</f>
        <v>#N/A</v>
      </c>
      <c r="X85" s="4" t="e">
        <f xml:space="preserve"> VLOOKUP(J85,Données!$D$2:$E$23,2,FALSE)</f>
        <v>#N/A</v>
      </c>
      <c r="Y85" s="4" t="e">
        <f xml:space="preserve"> VLOOKUP(K85,Données!$D$2:$E$23,2,FALSE)</f>
        <v>#N/A</v>
      </c>
      <c r="Z85" s="4" t="e">
        <f xml:space="preserve"> VLOOKUP(L85,Données!$D$2:$E$23,2,FALSE)</f>
        <v>#N/A</v>
      </c>
      <c r="AA85" s="4" t="e">
        <f xml:space="preserve"> VLOOKUP(M85,Données!$D$2:$E$23,2,FALSE)</f>
        <v>#N/A</v>
      </c>
      <c r="AB85" s="4" t="e">
        <f xml:space="preserve"> VLOOKUP(N85,Données!$D$2:$E$23,2,FALSE)</f>
        <v>#N/A</v>
      </c>
      <c r="AC85" s="4" t="e">
        <f xml:space="preserve"> VLOOKUP(O85,Données!$D$2:$E$23,2,FALSE)</f>
        <v>#N/A</v>
      </c>
      <c r="AD85" s="4" t="e">
        <f xml:space="preserve"> VLOOKUP(P85,Données!$D$2:$E$23,2,FALSE)</f>
        <v>#N/A</v>
      </c>
      <c r="AE85" s="4" t="e">
        <f xml:space="preserve"> VLOOKUP(Q85,Données!$D$2:$E$23,2,FALSE)</f>
        <v>#N/A</v>
      </c>
      <c r="AF85" s="4" t="e">
        <f xml:space="preserve"> VLOOKUP(R85,Données!$D$2:$E$23,2,FALSE)</f>
        <v>#N/A</v>
      </c>
      <c r="AG85" s="15"/>
    </row>
    <row r="86" spans="1:33" x14ac:dyDescent="0.2">
      <c r="A86" s="4" t="s">
        <v>9</v>
      </c>
      <c r="B86" s="4" t="s">
        <v>8</v>
      </c>
      <c r="C86" s="4" t="s">
        <v>29</v>
      </c>
      <c r="D86" s="4" t="str">
        <f>VLOOKUP(C86,Données!$D$2:$E$12,2,FALSE)</f>
        <v>Fond_Jaune.pdf</v>
      </c>
      <c r="M86" s="4"/>
      <c r="N86" s="4"/>
      <c r="O86" s="4"/>
      <c r="P86" s="4"/>
      <c r="Q86" s="4"/>
      <c r="R86" s="4"/>
      <c r="S86" s="4" t="e">
        <f xml:space="preserve"> VLOOKUP(E86,Données!$D$2:$E$23,2,FALSE)</f>
        <v>#N/A</v>
      </c>
      <c r="T86" s="4" t="e">
        <f xml:space="preserve"> VLOOKUP(F86,Données!$D$2:$E$23,2,FALSE)</f>
        <v>#N/A</v>
      </c>
      <c r="U86" s="4" t="e">
        <f xml:space="preserve"> VLOOKUP(G86,Données!$D$2:$E$23,2,FALSE)</f>
        <v>#N/A</v>
      </c>
      <c r="V86" s="4" t="e">
        <f xml:space="preserve"> VLOOKUP(H86,Données!$D$2:$E$23,2,FALSE)</f>
        <v>#N/A</v>
      </c>
      <c r="W86" s="4" t="e">
        <f xml:space="preserve"> VLOOKUP(I86,Données!$D$2:$E$23,2,FALSE)</f>
        <v>#N/A</v>
      </c>
      <c r="X86" s="4" t="e">
        <f xml:space="preserve"> VLOOKUP(J86,Données!$D$2:$E$23,2,FALSE)</f>
        <v>#N/A</v>
      </c>
      <c r="Y86" s="4" t="e">
        <f xml:space="preserve"> VLOOKUP(K86,Données!$D$2:$E$23,2,FALSE)</f>
        <v>#N/A</v>
      </c>
      <c r="Z86" s="4" t="e">
        <f xml:space="preserve"> VLOOKUP(L86,Données!$D$2:$E$23,2,FALSE)</f>
        <v>#N/A</v>
      </c>
      <c r="AA86" s="4" t="e">
        <f xml:space="preserve"> VLOOKUP(M86,Données!$D$2:$E$23,2,FALSE)</f>
        <v>#N/A</v>
      </c>
      <c r="AB86" s="4" t="e">
        <f xml:space="preserve"> VLOOKUP(N86,Données!$D$2:$E$23,2,FALSE)</f>
        <v>#N/A</v>
      </c>
      <c r="AC86" s="4" t="e">
        <f xml:space="preserve"> VLOOKUP(O86,Données!$D$2:$E$23,2,FALSE)</f>
        <v>#N/A</v>
      </c>
      <c r="AD86" s="4" t="e">
        <f xml:space="preserve"> VLOOKUP(P86,Données!$D$2:$E$23,2,FALSE)</f>
        <v>#N/A</v>
      </c>
      <c r="AE86" s="4" t="e">
        <f xml:space="preserve"> VLOOKUP(Q86,Données!$D$2:$E$23,2,FALSE)</f>
        <v>#N/A</v>
      </c>
      <c r="AF86" s="4" t="e">
        <f xml:space="preserve"> VLOOKUP(R86,Données!$D$2:$E$23,2,FALSE)</f>
        <v>#N/A</v>
      </c>
      <c r="AG86" s="15"/>
    </row>
    <row r="87" spans="1:33" x14ac:dyDescent="0.2">
      <c r="A87" s="4" t="s">
        <v>9</v>
      </c>
      <c r="B87" s="4" t="s">
        <v>8</v>
      </c>
      <c r="C87" s="4" t="s">
        <v>28</v>
      </c>
      <c r="D87" s="4" t="str">
        <f>VLOOKUP(C87,Données!$D$2:$E$12,2,FALSE)</f>
        <v>Fond_Vert.pdf</v>
      </c>
      <c r="M87" s="4"/>
      <c r="N87" s="4"/>
      <c r="O87" s="4"/>
      <c r="P87" s="4"/>
      <c r="Q87" s="4"/>
      <c r="R87" s="4"/>
      <c r="S87" s="4" t="e">
        <f xml:space="preserve"> VLOOKUP(E87,Données!$D$2:$E$23,2,FALSE)</f>
        <v>#N/A</v>
      </c>
      <c r="T87" s="4" t="e">
        <f xml:space="preserve"> VLOOKUP(F87,Données!$D$2:$E$23,2,FALSE)</f>
        <v>#N/A</v>
      </c>
      <c r="U87" s="4" t="e">
        <f xml:space="preserve"> VLOOKUP(G87,Données!$D$2:$E$23,2,FALSE)</f>
        <v>#N/A</v>
      </c>
      <c r="V87" s="4" t="e">
        <f xml:space="preserve"> VLOOKUP(H87,Données!$D$2:$E$23,2,FALSE)</f>
        <v>#N/A</v>
      </c>
      <c r="W87" s="4" t="e">
        <f xml:space="preserve"> VLOOKUP(I87,Données!$D$2:$E$23,2,FALSE)</f>
        <v>#N/A</v>
      </c>
      <c r="X87" s="4" t="e">
        <f xml:space="preserve"> VLOOKUP(J87,Données!$D$2:$E$23,2,FALSE)</f>
        <v>#N/A</v>
      </c>
      <c r="Y87" s="4" t="e">
        <f xml:space="preserve"> VLOOKUP(K87,Données!$D$2:$E$23,2,FALSE)</f>
        <v>#N/A</v>
      </c>
      <c r="Z87" s="4" t="e">
        <f xml:space="preserve"> VLOOKUP(L87,Données!$D$2:$E$23,2,FALSE)</f>
        <v>#N/A</v>
      </c>
      <c r="AA87" s="4" t="e">
        <f xml:space="preserve"> VLOOKUP(M87,Données!$D$2:$E$23,2,FALSE)</f>
        <v>#N/A</v>
      </c>
      <c r="AB87" s="4" t="e">
        <f xml:space="preserve"> VLOOKUP(N87,Données!$D$2:$E$23,2,FALSE)</f>
        <v>#N/A</v>
      </c>
      <c r="AC87" s="4" t="e">
        <f xml:space="preserve"> VLOOKUP(O87,Données!$D$2:$E$23,2,FALSE)</f>
        <v>#N/A</v>
      </c>
      <c r="AD87" s="4" t="e">
        <f xml:space="preserve"> VLOOKUP(P87,Données!$D$2:$E$23,2,FALSE)</f>
        <v>#N/A</v>
      </c>
      <c r="AE87" s="4" t="e">
        <f xml:space="preserve"> VLOOKUP(Q87,Données!$D$2:$E$23,2,FALSE)</f>
        <v>#N/A</v>
      </c>
      <c r="AF87" s="4" t="e">
        <f xml:space="preserve"> VLOOKUP(R87,Données!$D$2:$E$23,2,FALSE)</f>
        <v>#N/A</v>
      </c>
      <c r="AG87" s="15"/>
    </row>
    <row r="88" spans="1:33" x14ac:dyDescent="0.2">
      <c r="A88" s="4" t="s">
        <v>9</v>
      </c>
      <c r="B88" s="4" t="s">
        <v>8</v>
      </c>
      <c r="C88" s="4" t="s">
        <v>29</v>
      </c>
      <c r="D88" s="4" t="str">
        <f>VLOOKUP(C88,Données!$D$2:$E$12,2,FALSE)</f>
        <v>Fond_Jaune.pdf</v>
      </c>
      <c r="M88" s="4"/>
      <c r="N88" s="4"/>
      <c r="O88" s="4"/>
      <c r="P88" s="4"/>
      <c r="Q88" s="4"/>
      <c r="R88" s="4"/>
      <c r="S88" s="4" t="e">
        <f xml:space="preserve"> VLOOKUP(E88,Données!$D$2:$E$23,2,FALSE)</f>
        <v>#N/A</v>
      </c>
      <c r="T88" s="4" t="e">
        <f xml:space="preserve"> VLOOKUP(F88,Données!$D$2:$E$23,2,FALSE)</f>
        <v>#N/A</v>
      </c>
      <c r="U88" s="4" t="e">
        <f xml:space="preserve"> VLOOKUP(G88,Données!$D$2:$E$23,2,FALSE)</f>
        <v>#N/A</v>
      </c>
      <c r="V88" s="4" t="e">
        <f xml:space="preserve"> VLOOKUP(H88,Données!$D$2:$E$23,2,FALSE)</f>
        <v>#N/A</v>
      </c>
      <c r="W88" s="4" t="e">
        <f xml:space="preserve"> VLOOKUP(I88,Données!$D$2:$E$23,2,FALSE)</f>
        <v>#N/A</v>
      </c>
      <c r="X88" s="4" t="e">
        <f xml:space="preserve"> VLOOKUP(J88,Données!$D$2:$E$23,2,FALSE)</f>
        <v>#N/A</v>
      </c>
      <c r="Y88" s="4" t="e">
        <f xml:space="preserve"> VLOOKUP(K88,Données!$D$2:$E$23,2,FALSE)</f>
        <v>#N/A</v>
      </c>
      <c r="Z88" s="4" t="e">
        <f xml:space="preserve"> VLOOKUP(L88,Données!$D$2:$E$23,2,FALSE)</f>
        <v>#N/A</v>
      </c>
      <c r="AA88" s="4" t="e">
        <f xml:space="preserve"> VLOOKUP(M88,Données!$D$2:$E$23,2,FALSE)</f>
        <v>#N/A</v>
      </c>
      <c r="AB88" s="4" t="e">
        <f xml:space="preserve"> VLOOKUP(N88,Données!$D$2:$E$23,2,FALSE)</f>
        <v>#N/A</v>
      </c>
      <c r="AC88" s="4" t="e">
        <f xml:space="preserve"> VLOOKUP(O88,Données!$D$2:$E$23,2,FALSE)</f>
        <v>#N/A</v>
      </c>
      <c r="AD88" s="4" t="e">
        <f xml:space="preserve"> VLOOKUP(P88,Données!$D$2:$E$23,2,FALSE)</f>
        <v>#N/A</v>
      </c>
      <c r="AE88" s="4" t="e">
        <f xml:space="preserve"> VLOOKUP(Q88,Données!$D$2:$E$23,2,FALSE)</f>
        <v>#N/A</v>
      </c>
      <c r="AF88" s="4" t="e">
        <f xml:space="preserve"> VLOOKUP(R88,Données!$D$2:$E$23,2,FALSE)</f>
        <v>#N/A</v>
      </c>
      <c r="AG88" s="15"/>
    </row>
    <row r="89" spans="1:33" x14ac:dyDescent="0.2">
      <c r="A89" s="4" t="s">
        <v>9</v>
      </c>
      <c r="B89" s="4" t="s">
        <v>8</v>
      </c>
      <c r="C89" s="4" t="s">
        <v>28</v>
      </c>
      <c r="D89" s="4" t="str">
        <f>VLOOKUP(C89,Données!$D$2:$E$12,2,FALSE)</f>
        <v>Fond_Vert.pdf</v>
      </c>
      <c r="M89" s="4"/>
      <c r="N89" s="4"/>
      <c r="O89" s="4"/>
      <c r="P89" s="4"/>
      <c r="Q89" s="4"/>
      <c r="R89" s="4"/>
      <c r="S89" s="4" t="e">
        <f xml:space="preserve"> VLOOKUP(E89,Données!$D$2:$E$23,2,FALSE)</f>
        <v>#N/A</v>
      </c>
      <c r="T89" s="4" t="e">
        <f xml:space="preserve"> VLOOKUP(F89,Données!$D$2:$E$23,2,FALSE)</f>
        <v>#N/A</v>
      </c>
      <c r="U89" s="4" t="e">
        <f xml:space="preserve"> VLOOKUP(G89,Données!$D$2:$E$23,2,FALSE)</f>
        <v>#N/A</v>
      </c>
      <c r="V89" s="4" t="e">
        <f xml:space="preserve"> VLOOKUP(H89,Données!$D$2:$E$23,2,FALSE)</f>
        <v>#N/A</v>
      </c>
      <c r="W89" s="4" t="e">
        <f xml:space="preserve"> VLOOKUP(I89,Données!$D$2:$E$23,2,FALSE)</f>
        <v>#N/A</v>
      </c>
      <c r="X89" s="4" t="e">
        <f xml:space="preserve"> VLOOKUP(J89,Données!$D$2:$E$23,2,FALSE)</f>
        <v>#N/A</v>
      </c>
      <c r="Y89" s="4" t="e">
        <f xml:space="preserve"> VLOOKUP(K89,Données!$D$2:$E$23,2,FALSE)</f>
        <v>#N/A</v>
      </c>
      <c r="Z89" s="4" t="e">
        <f xml:space="preserve"> VLOOKUP(L89,Données!$D$2:$E$23,2,FALSE)</f>
        <v>#N/A</v>
      </c>
      <c r="AA89" s="4" t="e">
        <f xml:space="preserve"> VLOOKUP(M89,Données!$D$2:$E$23,2,FALSE)</f>
        <v>#N/A</v>
      </c>
      <c r="AB89" s="4" t="e">
        <f xml:space="preserve"> VLOOKUP(N89,Données!$D$2:$E$23,2,FALSE)</f>
        <v>#N/A</v>
      </c>
      <c r="AC89" s="4" t="e">
        <f xml:space="preserve"> VLOOKUP(O89,Données!$D$2:$E$23,2,FALSE)</f>
        <v>#N/A</v>
      </c>
      <c r="AD89" s="4" t="e">
        <f xml:space="preserve"> VLOOKUP(P89,Données!$D$2:$E$23,2,FALSE)</f>
        <v>#N/A</v>
      </c>
      <c r="AE89" s="4" t="e">
        <f xml:space="preserve"> VLOOKUP(Q89,Données!$D$2:$E$23,2,FALSE)</f>
        <v>#N/A</v>
      </c>
      <c r="AF89" s="4" t="e">
        <f xml:space="preserve"> VLOOKUP(R89,Données!$D$2:$E$23,2,FALSE)</f>
        <v>#N/A</v>
      </c>
      <c r="AG89" s="15"/>
    </row>
    <row r="90" spans="1:33" x14ac:dyDescent="0.2">
      <c r="A90" s="4" t="s">
        <v>9</v>
      </c>
      <c r="B90" s="4" t="s">
        <v>8</v>
      </c>
      <c r="C90" s="4" t="s">
        <v>29</v>
      </c>
      <c r="D90" s="4" t="str">
        <f>VLOOKUP(C90,Données!$D$2:$E$12,2,FALSE)</f>
        <v>Fond_Jaune.pdf</v>
      </c>
      <c r="M90" s="4"/>
      <c r="N90" s="4"/>
      <c r="O90" s="4"/>
      <c r="P90" s="4"/>
      <c r="Q90" s="4"/>
      <c r="R90" s="4"/>
      <c r="S90" s="4" t="e">
        <f xml:space="preserve"> VLOOKUP(E90,Données!$D$2:$E$23,2,FALSE)</f>
        <v>#N/A</v>
      </c>
      <c r="T90" s="4" t="e">
        <f xml:space="preserve"> VLOOKUP(F90,Données!$D$2:$E$23,2,FALSE)</f>
        <v>#N/A</v>
      </c>
      <c r="U90" s="4" t="e">
        <f xml:space="preserve"> VLOOKUP(G90,Données!$D$2:$E$23,2,FALSE)</f>
        <v>#N/A</v>
      </c>
      <c r="V90" s="4" t="e">
        <f xml:space="preserve"> VLOOKUP(H90,Données!$D$2:$E$23,2,FALSE)</f>
        <v>#N/A</v>
      </c>
      <c r="W90" s="4" t="e">
        <f xml:space="preserve"> VLOOKUP(I90,Données!$D$2:$E$23,2,FALSE)</f>
        <v>#N/A</v>
      </c>
      <c r="X90" s="4" t="e">
        <f xml:space="preserve"> VLOOKUP(J90,Données!$D$2:$E$23,2,FALSE)</f>
        <v>#N/A</v>
      </c>
      <c r="Y90" s="4" t="e">
        <f xml:space="preserve"> VLOOKUP(K90,Données!$D$2:$E$23,2,FALSE)</f>
        <v>#N/A</v>
      </c>
      <c r="Z90" s="4" t="e">
        <f xml:space="preserve"> VLOOKUP(L90,Données!$D$2:$E$23,2,FALSE)</f>
        <v>#N/A</v>
      </c>
      <c r="AA90" s="4" t="e">
        <f xml:space="preserve"> VLOOKUP(M90,Données!$D$2:$E$23,2,FALSE)</f>
        <v>#N/A</v>
      </c>
      <c r="AB90" s="4" t="e">
        <f xml:space="preserve"> VLOOKUP(N90,Données!$D$2:$E$23,2,FALSE)</f>
        <v>#N/A</v>
      </c>
      <c r="AC90" s="4" t="e">
        <f xml:space="preserve"> VLOOKUP(O90,Données!$D$2:$E$23,2,FALSE)</f>
        <v>#N/A</v>
      </c>
      <c r="AD90" s="4" t="e">
        <f xml:space="preserve"> VLOOKUP(P90,Données!$D$2:$E$23,2,FALSE)</f>
        <v>#N/A</v>
      </c>
      <c r="AE90" s="4" t="e">
        <f xml:space="preserve"> VLOOKUP(Q90,Données!$D$2:$E$23,2,FALSE)</f>
        <v>#N/A</v>
      </c>
      <c r="AF90" s="4" t="e">
        <f xml:space="preserve"> VLOOKUP(R90,Données!$D$2:$E$23,2,FALSE)</f>
        <v>#N/A</v>
      </c>
      <c r="AG90" s="15"/>
    </row>
    <row r="91" spans="1:33" x14ac:dyDescent="0.2">
      <c r="A91" s="4" t="s">
        <v>9</v>
      </c>
      <c r="B91" s="4" t="s">
        <v>8</v>
      </c>
      <c r="C91" s="4" t="s">
        <v>28</v>
      </c>
      <c r="D91" s="4" t="str">
        <f>VLOOKUP(C91,Données!$D$2:$E$12,2,FALSE)</f>
        <v>Fond_Vert.pdf</v>
      </c>
      <c r="M91" s="4"/>
      <c r="N91" s="4"/>
      <c r="O91" s="4"/>
      <c r="P91" s="4"/>
      <c r="Q91" s="4"/>
      <c r="R91" s="4"/>
      <c r="S91" s="4" t="e">
        <f xml:space="preserve"> VLOOKUP(E91,Données!$D$2:$E$23,2,FALSE)</f>
        <v>#N/A</v>
      </c>
      <c r="T91" s="4" t="e">
        <f xml:space="preserve"> VLOOKUP(F91,Données!$D$2:$E$23,2,FALSE)</f>
        <v>#N/A</v>
      </c>
      <c r="U91" s="4" t="e">
        <f xml:space="preserve"> VLOOKUP(G91,Données!$D$2:$E$23,2,FALSE)</f>
        <v>#N/A</v>
      </c>
      <c r="V91" s="4" t="e">
        <f xml:space="preserve"> VLOOKUP(H91,Données!$D$2:$E$23,2,FALSE)</f>
        <v>#N/A</v>
      </c>
      <c r="W91" s="4" t="e">
        <f xml:space="preserve"> VLOOKUP(I91,Données!$D$2:$E$23,2,FALSE)</f>
        <v>#N/A</v>
      </c>
      <c r="X91" s="4" t="e">
        <f xml:space="preserve"> VLOOKUP(J91,Données!$D$2:$E$23,2,FALSE)</f>
        <v>#N/A</v>
      </c>
      <c r="Y91" s="4" t="e">
        <f xml:space="preserve"> VLOOKUP(K91,Données!$D$2:$E$23,2,FALSE)</f>
        <v>#N/A</v>
      </c>
      <c r="Z91" s="4" t="e">
        <f xml:space="preserve"> VLOOKUP(L91,Données!$D$2:$E$23,2,FALSE)</f>
        <v>#N/A</v>
      </c>
      <c r="AA91" s="4" t="e">
        <f xml:space="preserve"> VLOOKUP(M91,Données!$D$2:$E$23,2,FALSE)</f>
        <v>#N/A</v>
      </c>
      <c r="AB91" s="4" t="e">
        <f xml:space="preserve"> VLOOKUP(N91,Données!$D$2:$E$23,2,FALSE)</f>
        <v>#N/A</v>
      </c>
      <c r="AC91" s="4" t="e">
        <f xml:space="preserve"> VLOOKUP(O91,Données!$D$2:$E$23,2,FALSE)</f>
        <v>#N/A</v>
      </c>
      <c r="AD91" s="4" t="e">
        <f xml:space="preserve"> VLOOKUP(P91,Données!$D$2:$E$23,2,FALSE)</f>
        <v>#N/A</v>
      </c>
      <c r="AE91" s="4" t="e">
        <f xml:space="preserve"> VLOOKUP(Q91,Données!$D$2:$E$23,2,FALSE)</f>
        <v>#N/A</v>
      </c>
      <c r="AF91" s="4" t="e">
        <f xml:space="preserve"> VLOOKUP(R91,Données!$D$2:$E$23,2,FALSE)</f>
        <v>#N/A</v>
      </c>
      <c r="AG91" s="15"/>
    </row>
    <row r="92" spans="1:33" x14ac:dyDescent="0.2">
      <c r="A92" s="4" t="s">
        <v>9</v>
      </c>
      <c r="B92" s="4" t="s">
        <v>8</v>
      </c>
      <c r="C92" s="4" t="s">
        <v>29</v>
      </c>
      <c r="D92" s="4" t="str">
        <f>VLOOKUP(C92,Données!$D$2:$E$12,2,FALSE)</f>
        <v>Fond_Jaune.pdf</v>
      </c>
      <c r="M92" s="4"/>
      <c r="N92" s="4"/>
      <c r="O92" s="4"/>
      <c r="P92" s="4"/>
      <c r="Q92" s="4"/>
      <c r="R92" s="4"/>
      <c r="S92" s="4" t="e">
        <f xml:space="preserve"> VLOOKUP(E92,Données!$D$2:$E$23,2,FALSE)</f>
        <v>#N/A</v>
      </c>
      <c r="T92" s="4" t="e">
        <f xml:space="preserve"> VLOOKUP(F92,Données!$D$2:$E$23,2,FALSE)</f>
        <v>#N/A</v>
      </c>
      <c r="U92" s="4" t="e">
        <f xml:space="preserve"> VLOOKUP(G92,Données!$D$2:$E$23,2,FALSE)</f>
        <v>#N/A</v>
      </c>
      <c r="V92" s="4" t="e">
        <f xml:space="preserve"> VLOOKUP(H92,Données!$D$2:$E$23,2,FALSE)</f>
        <v>#N/A</v>
      </c>
      <c r="W92" s="4" t="e">
        <f xml:space="preserve"> VLOOKUP(I92,Données!$D$2:$E$23,2,FALSE)</f>
        <v>#N/A</v>
      </c>
      <c r="X92" s="4" t="e">
        <f xml:space="preserve"> VLOOKUP(J92,Données!$D$2:$E$23,2,FALSE)</f>
        <v>#N/A</v>
      </c>
      <c r="Y92" s="4" t="e">
        <f xml:space="preserve"> VLOOKUP(K92,Données!$D$2:$E$23,2,FALSE)</f>
        <v>#N/A</v>
      </c>
      <c r="Z92" s="4" t="e">
        <f xml:space="preserve"> VLOOKUP(L92,Données!$D$2:$E$23,2,FALSE)</f>
        <v>#N/A</v>
      </c>
      <c r="AA92" s="4" t="e">
        <f xml:space="preserve"> VLOOKUP(M92,Données!$D$2:$E$23,2,FALSE)</f>
        <v>#N/A</v>
      </c>
      <c r="AB92" s="4" t="e">
        <f xml:space="preserve"> VLOOKUP(N92,Données!$D$2:$E$23,2,FALSE)</f>
        <v>#N/A</v>
      </c>
      <c r="AC92" s="4" t="e">
        <f xml:space="preserve"> VLOOKUP(O92,Données!$D$2:$E$23,2,FALSE)</f>
        <v>#N/A</v>
      </c>
      <c r="AD92" s="4" t="e">
        <f xml:space="preserve"> VLOOKUP(P92,Données!$D$2:$E$23,2,FALSE)</f>
        <v>#N/A</v>
      </c>
      <c r="AE92" s="4" t="e">
        <f xml:space="preserve"> VLOOKUP(Q92,Données!$D$2:$E$23,2,FALSE)</f>
        <v>#N/A</v>
      </c>
      <c r="AF92" s="4" t="e">
        <f xml:space="preserve"> VLOOKUP(R92,Données!$D$2:$E$23,2,FALSE)</f>
        <v>#N/A</v>
      </c>
      <c r="AG92" s="15"/>
    </row>
    <row r="93" spans="1:33" x14ac:dyDescent="0.2">
      <c r="A93" s="4" t="s">
        <v>9</v>
      </c>
      <c r="B93" s="4" t="s">
        <v>8</v>
      </c>
      <c r="C93" s="4" t="s">
        <v>28</v>
      </c>
      <c r="D93" s="4" t="str">
        <f>VLOOKUP(C93,Données!$D$2:$E$12,2,FALSE)</f>
        <v>Fond_Vert.pdf</v>
      </c>
      <c r="M93" s="4"/>
      <c r="N93" s="4"/>
      <c r="O93" s="4"/>
      <c r="P93" s="4"/>
      <c r="Q93" s="4"/>
      <c r="R93" s="4"/>
      <c r="S93" s="4" t="e">
        <f xml:space="preserve"> VLOOKUP(E93,Données!$D$2:$E$23,2,FALSE)</f>
        <v>#N/A</v>
      </c>
      <c r="T93" s="4" t="e">
        <f xml:space="preserve"> VLOOKUP(F93,Données!$D$2:$E$23,2,FALSE)</f>
        <v>#N/A</v>
      </c>
      <c r="U93" s="4" t="e">
        <f xml:space="preserve"> VLOOKUP(G93,Données!$D$2:$E$23,2,FALSE)</f>
        <v>#N/A</v>
      </c>
      <c r="V93" s="4" t="e">
        <f xml:space="preserve"> VLOOKUP(H93,Données!$D$2:$E$23,2,FALSE)</f>
        <v>#N/A</v>
      </c>
      <c r="W93" s="4" t="e">
        <f xml:space="preserve"> VLOOKUP(I93,Données!$D$2:$E$23,2,FALSE)</f>
        <v>#N/A</v>
      </c>
      <c r="X93" s="4" t="e">
        <f xml:space="preserve"> VLOOKUP(J93,Données!$D$2:$E$23,2,FALSE)</f>
        <v>#N/A</v>
      </c>
      <c r="Y93" s="4" t="e">
        <f xml:space="preserve"> VLOOKUP(K93,Données!$D$2:$E$23,2,FALSE)</f>
        <v>#N/A</v>
      </c>
      <c r="Z93" s="4" t="e">
        <f xml:space="preserve"> VLOOKUP(L93,Données!$D$2:$E$23,2,FALSE)</f>
        <v>#N/A</v>
      </c>
      <c r="AA93" s="4" t="e">
        <f xml:space="preserve"> VLOOKUP(M93,Données!$D$2:$E$23,2,FALSE)</f>
        <v>#N/A</v>
      </c>
      <c r="AB93" s="4" t="e">
        <f xml:space="preserve"> VLOOKUP(N93,Données!$D$2:$E$23,2,FALSE)</f>
        <v>#N/A</v>
      </c>
      <c r="AC93" s="4" t="e">
        <f xml:space="preserve"> VLOOKUP(O93,Données!$D$2:$E$23,2,FALSE)</f>
        <v>#N/A</v>
      </c>
      <c r="AD93" s="4" t="e">
        <f xml:space="preserve"> VLOOKUP(P93,Données!$D$2:$E$23,2,FALSE)</f>
        <v>#N/A</v>
      </c>
      <c r="AE93" s="4" t="e">
        <f xml:space="preserve"> VLOOKUP(Q93,Données!$D$2:$E$23,2,FALSE)</f>
        <v>#N/A</v>
      </c>
      <c r="AF93" s="4" t="e">
        <f xml:space="preserve"> VLOOKUP(R93,Données!$D$2:$E$23,2,FALSE)</f>
        <v>#N/A</v>
      </c>
      <c r="AG93" s="15"/>
    </row>
    <row r="94" spans="1:33" x14ac:dyDescent="0.2">
      <c r="A94" s="4" t="s">
        <v>9</v>
      </c>
      <c r="B94" s="4" t="s">
        <v>8</v>
      </c>
      <c r="C94" s="4" t="s">
        <v>29</v>
      </c>
      <c r="D94" s="4" t="str">
        <f>VLOOKUP(C94,Données!$D$2:$E$12,2,FALSE)</f>
        <v>Fond_Jaune.pdf</v>
      </c>
      <c r="M94" s="4"/>
      <c r="N94" s="4"/>
      <c r="O94" s="4"/>
      <c r="P94" s="4"/>
      <c r="Q94" s="4"/>
      <c r="R94" s="4"/>
      <c r="S94" s="4" t="e">
        <f xml:space="preserve"> VLOOKUP(E94,Données!$D$2:$E$23,2,FALSE)</f>
        <v>#N/A</v>
      </c>
      <c r="T94" s="4" t="e">
        <f xml:space="preserve"> VLOOKUP(F94,Données!$D$2:$E$23,2,FALSE)</f>
        <v>#N/A</v>
      </c>
      <c r="U94" s="4" t="e">
        <f xml:space="preserve"> VLOOKUP(G94,Données!$D$2:$E$23,2,FALSE)</f>
        <v>#N/A</v>
      </c>
      <c r="V94" s="4" t="e">
        <f xml:space="preserve"> VLOOKUP(H94,Données!$D$2:$E$23,2,FALSE)</f>
        <v>#N/A</v>
      </c>
      <c r="W94" s="4" t="e">
        <f xml:space="preserve"> VLOOKUP(I94,Données!$D$2:$E$23,2,FALSE)</f>
        <v>#N/A</v>
      </c>
      <c r="X94" s="4" t="e">
        <f xml:space="preserve"> VLOOKUP(J94,Données!$D$2:$E$23,2,FALSE)</f>
        <v>#N/A</v>
      </c>
      <c r="Y94" s="4" t="e">
        <f xml:space="preserve"> VLOOKUP(K94,Données!$D$2:$E$23,2,FALSE)</f>
        <v>#N/A</v>
      </c>
      <c r="Z94" s="4" t="e">
        <f xml:space="preserve"> VLOOKUP(L94,Données!$D$2:$E$23,2,FALSE)</f>
        <v>#N/A</v>
      </c>
      <c r="AA94" s="4" t="e">
        <f xml:space="preserve"> VLOOKUP(M94,Données!$D$2:$E$23,2,FALSE)</f>
        <v>#N/A</v>
      </c>
      <c r="AB94" s="4" t="e">
        <f xml:space="preserve"> VLOOKUP(N94,Données!$D$2:$E$23,2,FALSE)</f>
        <v>#N/A</v>
      </c>
      <c r="AC94" s="4" t="e">
        <f xml:space="preserve"> VLOOKUP(O94,Données!$D$2:$E$23,2,FALSE)</f>
        <v>#N/A</v>
      </c>
      <c r="AD94" s="4" t="e">
        <f xml:space="preserve"> VLOOKUP(P94,Données!$D$2:$E$23,2,FALSE)</f>
        <v>#N/A</v>
      </c>
      <c r="AE94" s="4" t="e">
        <f xml:space="preserve"> VLOOKUP(Q94,Données!$D$2:$E$23,2,FALSE)</f>
        <v>#N/A</v>
      </c>
      <c r="AF94" s="4" t="e">
        <f xml:space="preserve"> VLOOKUP(R94,Données!$D$2:$E$23,2,FALSE)</f>
        <v>#N/A</v>
      </c>
      <c r="AG94" s="15"/>
    </row>
    <row r="95" spans="1:33" x14ac:dyDescent="0.2">
      <c r="A95" s="4" t="s">
        <v>9</v>
      </c>
      <c r="B95" s="4" t="s">
        <v>8</v>
      </c>
      <c r="C95" s="4" t="s">
        <v>28</v>
      </c>
      <c r="D95" s="4" t="str">
        <f>VLOOKUP(C95,Données!$D$2:$E$12,2,FALSE)</f>
        <v>Fond_Vert.pdf</v>
      </c>
      <c r="M95" s="4"/>
      <c r="N95" s="4"/>
      <c r="O95" s="4"/>
      <c r="P95" s="4"/>
      <c r="Q95" s="4"/>
      <c r="R95" s="4"/>
      <c r="S95" s="4" t="e">
        <f xml:space="preserve"> VLOOKUP(E95,Données!$D$2:$E$23,2,FALSE)</f>
        <v>#N/A</v>
      </c>
      <c r="T95" s="4" t="e">
        <f xml:space="preserve"> VLOOKUP(F95,Données!$D$2:$E$23,2,FALSE)</f>
        <v>#N/A</v>
      </c>
      <c r="U95" s="4" t="e">
        <f xml:space="preserve"> VLOOKUP(G95,Données!$D$2:$E$23,2,FALSE)</f>
        <v>#N/A</v>
      </c>
      <c r="V95" s="4" t="e">
        <f xml:space="preserve"> VLOOKUP(H95,Données!$D$2:$E$23,2,FALSE)</f>
        <v>#N/A</v>
      </c>
      <c r="W95" s="4" t="e">
        <f xml:space="preserve"> VLOOKUP(I95,Données!$D$2:$E$23,2,FALSE)</f>
        <v>#N/A</v>
      </c>
      <c r="X95" s="4" t="e">
        <f xml:space="preserve"> VLOOKUP(J95,Données!$D$2:$E$23,2,FALSE)</f>
        <v>#N/A</v>
      </c>
      <c r="Y95" s="4" t="e">
        <f xml:space="preserve"> VLOOKUP(K95,Données!$D$2:$E$23,2,FALSE)</f>
        <v>#N/A</v>
      </c>
      <c r="Z95" s="4" t="e">
        <f xml:space="preserve"> VLOOKUP(L95,Données!$D$2:$E$23,2,FALSE)</f>
        <v>#N/A</v>
      </c>
      <c r="AA95" s="4" t="e">
        <f xml:space="preserve"> VLOOKUP(M95,Données!$D$2:$E$23,2,FALSE)</f>
        <v>#N/A</v>
      </c>
      <c r="AB95" s="4" t="e">
        <f xml:space="preserve"> VLOOKUP(N95,Données!$D$2:$E$23,2,FALSE)</f>
        <v>#N/A</v>
      </c>
      <c r="AC95" s="4" t="e">
        <f xml:space="preserve"> VLOOKUP(O95,Données!$D$2:$E$23,2,FALSE)</f>
        <v>#N/A</v>
      </c>
      <c r="AD95" s="4" t="e">
        <f xml:space="preserve"> VLOOKUP(P95,Données!$D$2:$E$23,2,FALSE)</f>
        <v>#N/A</v>
      </c>
      <c r="AE95" s="4" t="e">
        <f xml:space="preserve"> VLOOKUP(Q95,Données!$D$2:$E$23,2,FALSE)</f>
        <v>#N/A</v>
      </c>
      <c r="AF95" s="4" t="e">
        <f xml:space="preserve"> VLOOKUP(R95,Données!$D$2:$E$23,2,FALSE)</f>
        <v>#N/A</v>
      </c>
      <c r="AG95" s="15"/>
    </row>
    <row r="96" spans="1:33" x14ac:dyDescent="0.2">
      <c r="A96" s="4" t="s">
        <v>9</v>
      </c>
      <c r="B96" s="4" t="s">
        <v>8</v>
      </c>
      <c r="C96" s="4" t="s">
        <v>29</v>
      </c>
      <c r="D96" s="4" t="str">
        <f>VLOOKUP(C96,Données!$D$2:$E$12,2,FALSE)</f>
        <v>Fond_Jaune.pdf</v>
      </c>
      <c r="M96" s="4"/>
      <c r="N96" s="4"/>
      <c r="O96" s="4"/>
      <c r="P96" s="4"/>
      <c r="Q96" s="4"/>
      <c r="R96" s="4"/>
      <c r="S96" s="4" t="e">
        <f xml:space="preserve"> VLOOKUP(E96,Données!$D$2:$E$23,2,FALSE)</f>
        <v>#N/A</v>
      </c>
      <c r="T96" s="4" t="e">
        <f xml:space="preserve"> VLOOKUP(F96,Données!$D$2:$E$23,2,FALSE)</f>
        <v>#N/A</v>
      </c>
      <c r="U96" s="4" t="e">
        <f xml:space="preserve"> VLOOKUP(G96,Données!$D$2:$E$23,2,FALSE)</f>
        <v>#N/A</v>
      </c>
      <c r="V96" s="4" t="e">
        <f xml:space="preserve"> VLOOKUP(H96,Données!$D$2:$E$23,2,FALSE)</f>
        <v>#N/A</v>
      </c>
      <c r="W96" s="4" t="e">
        <f xml:space="preserve"> VLOOKUP(I96,Données!$D$2:$E$23,2,FALSE)</f>
        <v>#N/A</v>
      </c>
      <c r="X96" s="4" t="e">
        <f xml:space="preserve"> VLOOKUP(J96,Données!$D$2:$E$23,2,FALSE)</f>
        <v>#N/A</v>
      </c>
      <c r="Y96" s="4" t="e">
        <f xml:space="preserve"> VLOOKUP(K96,Données!$D$2:$E$23,2,FALSE)</f>
        <v>#N/A</v>
      </c>
      <c r="Z96" s="4" t="e">
        <f xml:space="preserve"> VLOOKUP(L96,Données!$D$2:$E$23,2,FALSE)</f>
        <v>#N/A</v>
      </c>
      <c r="AA96" s="4" t="e">
        <f xml:space="preserve"> VLOOKUP(M96,Données!$D$2:$E$23,2,FALSE)</f>
        <v>#N/A</v>
      </c>
      <c r="AB96" s="4" t="e">
        <f xml:space="preserve"> VLOOKUP(N96,Données!$D$2:$E$23,2,FALSE)</f>
        <v>#N/A</v>
      </c>
      <c r="AC96" s="4" t="e">
        <f xml:space="preserve"> VLOOKUP(O96,Données!$D$2:$E$23,2,FALSE)</f>
        <v>#N/A</v>
      </c>
      <c r="AD96" s="4" t="e">
        <f xml:space="preserve"> VLOOKUP(P96,Données!$D$2:$E$23,2,FALSE)</f>
        <v>#N/A</v>
      </c>
      <c r="AE96" s="4" t="e">
        <f xml:space="preserve"> VLOOKUP(Q96,Données!$D$2:$E$23,2,FALSE)</f>
        <v>#N/A</v>
      </c>
      <c r="AF96" s="4" t="e">
        <f xml:space="preserve"> VLOOKUP(R96,Données!$D$2:$E$23,2,FALSE)</f>
        <v>#N/A</v>
      </c>
      <c r="AG96" s="15"/>
    </row>
    <row r="97" spans="1:33" x14ac:dyDescent="0.2">
      <c r="A97" s="4" t="s">
        <v>9</v>
      </c>
      <c r="B97" s="4" t="s">
        <v>8</v>
      </c>
      <c r="C97" s="4" t="s">
        <v>28</v>
      </c>
      <c r="D97" s="4" t="str">
        <f>VLOOKUP(C97,Données!$D$2:$E$12,2,FALSE)</f>
        <v>Fond_Vert.pdf</v>
      </c>
      <c r="M97" s="4"/>
      <c r="N97" s="4"/>
      <c r="O97" s="4"/>
      <c r="P97" s="4"/>
      <c r="Q97" s="4"/>
      <c r="R97" s="4"/>
      <c r="S97" s="4" t="e">
        <f xml:space="preserve"> VLOOKUP(E97,Données!$D$2:$E$23,2,FALSE)</f>
        <v>#N/A</v>
      </c>
      <c r="T97" s="4" t="e">
        <f xml:space="preserve"> VLOOKUP(F97,Données!$D$2:$E$23,2,FALSE)</f>
        <v>#N/A</v>
      </c>
      <c r="U97" s="4" t="e">
        <f xml:space="preserve"> VLOOKUP(G97,Données!$D$2:$E$23,2,FALSE)</f>
        <v>#N/A</v>
      </c>
      <c r="V97" s="4" t="e">
        <f xml:space="preserve"> VLOOKUP(H97,Données!$D$2:$E$23,2,FALSE)</f>
        <v>#N/A</v>
      </c>
      <c r="W97" s="4" t="e">
        <f xml:space="preserve"> VLOOKUP(I97,Données!$D$2:$E$23,2,FALSE)</f>
        <v>#N/A</v>
      </c>
      <c r="X97" s="4" t="e">
        <f xml:space="preserve"> VLOOKUP(J97,Données!$D$2:$E$23,2,FALSE)</f>
        <v>#N/A</v>
      </c>
      <c r="Y97" s="4" t="e">
        <f xml:space="preserve"> VLOOKUP(K97,Données!$D$2:$E$23,2,FALSE)</f>
        <v>#N/A</v>
      </c>
      <c r="Z97" s="4" t="e">
        <f xml:space="preserve"> VLOOKUP(L97,Données!$D$2:$E$23,2,FALSE)</f>
        <v>#N/A</v>
      </c>
      <c r="AA97" s="4" t="e">
        <f xml:space="preserve"> VLOOKUP(M97,Données!$D$2:$E$23,2,FALSE)</f>
        <v>#N/A</v>
      </c>
      <c r="AB97" s="4" t="e">
        <f xml:space="preserve"> VLOOKUP(N97,Données!$D$2:$E$23,2,FALSE)</f>
        <v>#N/A</v>
      </c>
      <c r="AC97" s="4" t="e">
        <f xml:space="preserve"> VLOOKUP(O97,Données!$D$2:$E$23,2,FALSE)</f>
        <v>#N/A</v>
      </c>
      <c r="AD97" s="4" t="e">
        <f xml:space="preserve"> VLOOKUP(P97,Données!$D$2:$E$23,2,FALSE)</f>
        <v>#N/A</v>
      </c>
      <c r="AE97" s="4" t="e">
        <f xml:space="preserve"> VLOOKUP(Q97,Données!$D$2:$E$23,2,FALSE)</f>
        <v>#N/A</v>
      </c>
      <c r="AF97" s="4" t="e">
        <f xml:space="preserve"> VLOOKUP(R97,Données!$D$2:$E$23,2,FALSE)</f>
        <v>#N/A</v>
      </c>
      <c r="AG97" s="15"/>
    </row>
    <row r="98" spans="1:33" x14ac:dyDescent="0.2">
      <c r="A98" s="4" t="s">
        <v>9</v>
      </c>
      <c r="B98" s="4" t="s">
        <v>8</v>
      </c>
      <c r="C98" s="4" t="s">
        <v>29</v>
      </c>
      <c r="D98" s="4" t="str">
        <f>VLOOKUP(C98,Données!$D$2:$E$12,2,FALSE)</f>
        <v>Fond_Jaune.pdf</v>
      </c>
      <c r="M98" s="4"/>
      <c r="N98" s="4"/>
      <c r="O98" s="4"/>
      <c r="P98" s="4"/>
      <c r="Q98" s="4"/>
      <c r="R98" s="4"/>
      <c r="S98" s="4" t="e">
        <f xml:space="preserve"> VLOOKUP(E98,Données!$D$2:$E$23,2,FALSE)</f>
        <v>#N/A</v>
      </c>
      <c r="T98" s="4" t="e">
        <f xml:space="preserve"> VLOOKUP(F98,Données!$D$2:$E$23,2,FALSE)</f>
        <v>#N/A</v>
      </c>
      <c r="U98" s="4" t="e">
        <f xml:space="preserve"> VLOOKUP(G98,Données!$D$2:$E$23,2,FALSE)</f>
        <v>#N/A</v>
      </c>
      <c r="V98" s="4" t="e">
        <f xml:space="preserve"> VLOOKUP(H98,Données!$D$2:$E$23,2,FALSE)</f>
        <v>#N/A</v>
      </c>
      <c r="W98" s="4" t="e">
        <f xml:space="preserve"> VLOOKUP(I98,Données!$D$2:$E$23,2,FALSE)</f>
        <v>#N/A</v>
      </c>
      <c r="X98" s="4" t="e">
        <f xml:space="preserve"> VLOOKUP(J98,Données!$D$2:$E$23,2,FALSE)</f>
        <v>#N/A</v>
      </c>
      <c r="Y98" s="4" t="e">
        <f xml:space="preserve"> VLOOKUP(K98,Données!$D$2:$E$23,2,FALSE)</f>
        <v>#N/A</v>
      </c>
      <c r="Z98" s="4" t="e">
        <f xml:space="preserve"> VLOOKUP(L98,Données!$D$2:$E$23,2,FALSE)</f>
        <v>#N/A</v>
      </c>
      <c r="AA98" s="4" t="e">
        <f xml:space="preserve"> VLOOKUP(M98,Données!$D$2:$E$23,2,FALSE)</f>
        <v>#N/A</v>
      </c>
      <c r="AB98" s="4" t="e">
        <f xml:space="preserve"> VLOOKUP(N98,Données!$D$2:$E$23,2,FALSE)</f>
        <v>#N/A</v>
      </c>
      <c r="AC98" s="4" t="e">
        <f xml:space="preserve"> VLOOKUP(O98,Données!$D$2:$E$23,2,FALSE)</f>
        <v>#N/A</v>
      </c>
      <c r="AD98" s="4" t="e">
        <f xml:space="preserve"> VLOOKUP(P98,Données!$D$2:$E$23,2,FALSE)</f>
        <v>#N/A</v>
      </c>
      <c r="AE98" s="4" t="e">
        <f xml:space="preserve"> VLOOKUP(Q98,Données!$D$2:$E$23,2,FALSE)</f>
        <v>#N/A</v>
      </c>
      <c r="AF98" s="4" t="e">
        <f xml:space="preserve"> VLOOKUP(R98,Données!$D$2:$E$23,2,FALSE)</f>
        <v>#N/A</v>
      </c>
      <c r="AG98" s="15"/>
    </row>
    <row r="99" spans="1:33" x14ac:dyDescent="0.2">
      <c r="A99" s="4" t="s">
        <v>9</v>
      </c>
      <c r="B99" s="4" t="s">
        <v>8</v>
      </c>
      <c r="C99" s="4" t="s">
        <v>28</v>
      </c>
      <c r="D99" s="4" t="str">
        <f>VLOOKUP(C99,Données!$D$2:$E$12,2,FALSE)</f>
        <v>Fond_Vert.pdf</v>
      </c>
      <c r="M99" s="4"/>
      <c r="N99" s="4"/>
      <c r="O99" s="4"/>
      <c r="P99" s="4"/>
      <c r="Q99" s="4"/>
      <c r="R99" s="4"/>
      <c r="S99" s="4" t="e">
        <f xml:space="preserve"> VLOOKUP(E99,Données!$D$2:$E$23,2,FALSE)</f>
        <v>#N/A</v>
      </c>
      <c r="T99" s="4" t="e">
        <f xml:space="preserve"> VLOOKUP(F99,Données!$D$2:$E$23,2,FALSE)</f>
        <v>#N/A</v>
      </c>
      <c r="U99" s="4" t="e">
        <f xml:space="preserve"> VLOOKUP(G99,Données!$D$2:$E$23,2,FALSE)</f>
        <v>#N/A</v>
      </c>
      <c r="V99" s="4" t="e">
        <f xml:space="preserve"> VLOOKUP(H99,Données!$D$2:$E$23,2,FALSE)</f>
        <v>#N/A</v>
      </c>
      <c r="W99" s="4" t="e">
        <f xml:space="preserve"> VLOOKUP(I99,Données!$D$2:$E$23,2,FALSE)</f>
        <v>#N/A</v>
      </c>
      <c r="X99" s="4" t="e">
        <f xml:space="preserve"> VLOOKUP(J99,Données!$D$2:$E$23,2,FALSE)</f>
        <v>#N/A</v>
      </c>
      <c r="Y99" s="4" t="e">
        <f xml:space="preserve"> VLOOKUP(K99,Données!$D$2:$E$23,2,FALSE)</f>
        <v>#N/A</v>
      </c>
      <c r="Z99" s="4" t="e">
        <f xml:space="preserve"> VLOOKUP(L99,Données!$D$2:$E$23,2,FALSE)</f>
        <v>#N/A</v>
      </c>
      <c r="AA99" s="4" t="e">
        <f xml:space="preserve"> VLOOKUP(M99,Données!$D$2:$E$23,2,FALSE)</f>
        <v>#N/A</v>
      </c>
      <c r="AB99" s="4" t="e">
        <f xml:space="preserve"> VLOOKUP(N99,Données!$D$2:$E$23,2,FALSE)</f>
        <v>#N/A</v>
      </c>
      <c r="AC99" s="4" t="e">
        <f xml:space="preserve"> VLOOKUP(O99,Données!$D$2:$E$23,2,FALSE)</f>
        <v>#N/A</v>
      </c>
      <c r="AD99" s="4" t="e">
        <f xml:space="preserve"> VLOOKUP(P99,Données!$D$2:$E$23,2,FALSE)</f>
        <v>#N/A</v>
      </c>
      <c r="AE99" s="4" t="e">
        <f xml:space="preserve"> VLOOKUP(Q99,Données!$D$2:$E$23,2,FALSE)</f>
        <v>#N/A</v>
      </c>
      <c r="AF99" s="4" t="e">
        <f xml:space="preserve"> VLOOKUP(R99,Données!$D$2:$E$23,2,FALSE)</f>
        <v>#N/A</v>
      </c>
      <c r="AG99" s="15"/>
    </row>
    <row r="100" spans="1:33" x14ac:dyDescent="0.2">
      <c r="A100" s="4" t="s">
        <v>9</v>
      </c>
      <c r="B100" s="4" t="s">
        <v>8</v>
      </c>
      <c r="C100" s="4" t="s">
        <v>29</v>
      </c>
      <c r="D100" s="4" t="str">
        <f>VLOOKUP(C100,Données!$D$2:$E$12,2,FALSE)</f>
        <v>Fond_Jaune.pdf</v>
      </c>
      <c r="M100" s="4"/>
      <c r="N100" s="4"/>
      <c r="O100" s="4"/>
      <c r="P100" s="4"/>
      <c r="Q100" s="4"/>
      <c r="R100" s="4"/>
      <c r="S100" s="4" t="e">
        <f xml:space="preserve"> VLOOKUP(E100,Données!$D$2:$E$23,2,FALSE)</f>
        <v>#N/A</v>
      </c>
      <c r="T100" s="4" t="e">
        <f xml:space="preserve"> VLOOKUP(F100,Données!$D$2:$E$23,2,FALSE)</f>
        <v>#N/A</v>
      </c>
      <c r="U100" s="4" t="e">
        <f xml:space="preserve"> VLOOKUP(G100,Données!$D$2:$E$23,2,FALSE)</f>
        <v>#N/A</v>
      </c>
      <c r="V100" s="4" t="e">
        <f xml:space="preserve"> VLOOKUP(H100,Données!$D$2:$E$23,2,FALSE)</f>
        <v>#N/A</v>
      </c>
      <c r="W100" s="4" t="e">
        <f xml:space="preserve"> VLOOKUP(I100,Données!$D$2:$E$23,2,FALSE)</f>
        <v>#N/A</v>
      </c>
      <c r="X100" s="4" t="e">
        <f xml:space="preserve"> VLOOKUP(J100,Données!$D$2:$E$23,2,FALSE)</f>
        <v>#N/A</v>
      </c>
      <c r="Y100" s="4" t="e">
        <f xml:space="preserve"> VLOOKUP(K100,Données!$D$2:$E$23,2,FALSE)</f>
        <v>#N/A</v>
      </c>
      <c r="Z100" s="4" t="e">
        <f xml:space="preserve"> VLOOKUP(L100,Données!$D$2:$E$23,2,FALSE)</f>
        <v>#N/A</v>
      </c>
      <c r="AA100" s="4" t="e">
        <f xml:space="preserve"> VLOOKUP(M100,Données!$D$2:$E$23,2,FALSE)</f>
        <v>#N/A</v>
      </c>
      <c r="AB100" s="4" t="e">
        <f xml:space="preserve"> VLOOKUP(N100,Données!$D$2:$E$23,2,FALSE)</f>
        <v>#N/A</v>
      </c>
      <c r="AC100" s="4" t="e">
        <f xml:space="preserve"> VLOOKUP(O100,Données!$D$2:$E$23,2,FALSE)</f>
        <v>#N/A</v>
      </c>
      <c r="AD100" s="4" t="e">
        <f xml:space="preserve"> VLOOKUP(P100,Données!$D$2:$E$23,2,FALSE)</f>
        <v>#N/A</v>
      </c>
      <c r="AE100" s="4" t="e">
        <f xml:space="preserve"> VLOOKUP(Q100,Données!$D$2:$E$23,2,FALSE)</f>
        <v>#N/A</v>
      </c>
      <c r="AF100" s="4" t="e">
        <f xml:space="preserve"> VLOOKUP(R100,Données!$D$2:$E$23,2,FALSE)</f>
        <v>#N/A</v>
      </c>
      <c r="AG100" s="15"/>
    </row>
    <row r="101" spans="1:33" x14ac:dyDescent="0.2">
      <c r="A101" s="4" t="s">
        <v>9</v>
      </c>
      <c r="B101" s="4" t="s">
        <v>8</v>
      </c>
      <c r="C101" s="4" t="s">
        <v>28</v>
      </c>
      <c r="D101" s="4" t="str">
        <f>VLOOKUP(C101,Données!$D$2:$E$12,2,FALSE)</f>
        <v>Fond_Vert.pdf</v>
      </c>
      <c r="M101" s="4"/>
      <c r="N101" s="4"/>
      <c r="O101" s="4"/>
      <c r="P101" s="4"/>
      <c r="Q101" s="4"/>
      <c r="R101" s="4"/>
      <c r="S101" s="4" t="e">
        <f xml:space="preserve"> VLOOKUP(E101,Données!$D$2:$E$23,2,FALSE)</f>
        <v>#N/A</v>
      </c>
      <c r="T101" s="4" t="e">
        <f xml:space="preserve"> VLOOKUP(F101,Données!$D$2:$E$23,2,FALSE)</f>
        <v>#N/A</v>
      </c>
      <c r="U101" s="4" t="e">
        <f xml:space="preserve"> VLOOKUP(G101,Données!$D$2:$E$23,2,FALSE)</f>
        <v>#N/A</v>
      </c>
      <c r="V101" s="4" t="e">
        <f xml:space="preserve"> VLOOKUP(H101,Données!$D$2:$E$23,2,FALSE)</f>
        <v>#N/A</v>
      </c>
      <c r="W101" s="4" t="e">
        <f xml:space="preserve"> VLOOKUP(I101,Données!$D$2:$E$23,2,FALSE)</f>
        <v>#N/A</v>
      </c>
      <c r="X101" s="4" t="e">
        <f xml:space="preserve"> VLOOKUP(J101,Données!$D$2:$E$23,2,FALSE)</f>
        <v>#N/A</v>
      </c>
      <c r="Y101" s="4" t="e">
        <f xml:space="preserve"> VLOOKUP(K101,Données!$D$2:$E$23,2,FALSE)</f>
        <v>#N/A</v>
      </c>
      <c r="Z101" s="4" t="e">
        <f xml:space="preserve"> VLOOKUP(L101,Données!$D$2:$E$23,2,FALSE)</f>
        <v>#N/A</v>
      </c>
      <c r="AA101" s="4" t="e">
        <f xml:space="preserve"> VLOOKUP(M101,Données!$D$2:$E$23,2,FALSE)</f>
        <v>#N/A</v>
      </c>
      <c r="AB101" s="4" t="e">
        <f xml:space="preserve"> VLOOKUP(N101,Données!$D$2:$E$23,2,FALSE)</f>
        <v>#N/A</v>
      </c>
      <c r="AC101" s="4" t="e">
        <f xml:space="preserve"> VLOOKUP(O101,Données!$D$2:$E$23,2,FALSE)</f>
        <v>#N/A</v>
      </c>
      <c r="AD101" s="4" t="e">
        <f xml:space="preserve"> VLOOKUP(P101,Données!$D$2:$E$23,2,FALSE)</f>
        <v>#N/A</v>
      </c>
      <c r="AE101" s="4" t="e">
        <f xml:space="preserve"> VLOOKUP(Q101,Données!$D$2:$E$23,2,FALSE)</f>
        <v>#N/A</v>
      </c>
      <c r="AF101" s="4" t="e">
        <f xml:space="preserve"> VLOOKUP(R101,Données!$D$2:$E$23,2,FALSE)</f>
        <v>#N/A</v>
      </c>
      <c r="AG101" s="15"/>
    </row>
    <row r="102" spans="1:33" x14ac:dyDescent="0.2">
      <c r="A102" s="4" t="s">
        <v>9</v>
      </c>
      <c r="B102" s="4" t="s">
        <v>8</v>
      </c>
      <c r="C102" s="4" t="s">
        <v>29</v>
      </c>
      <c r="D102" s="4" t="str">
        <f>VLOOKUP(C102,Données!$D$2:$E$12,2,FALSE)</f>
        <v>Fond_Jaune.pdf</v>
      </c>
      <c r="M102" s="4"/>
      <c r="N102" s="4"/>
      <c r="O102" s="4"/>
      <c r="P102" s="4"/>
      <c r="Q102" s="4"/>
      <c r="R102" s="4"/>
      <c r="S102" s="4" t="e">
        <f xml:space="preserve"> VLOOKUP(E102,Données!$D$2:$E$23,2,FALSE)</f>
        <v>#N/A</v>
      </c>
      <c r="T102" s="4" t="e">
        <f xml:space="preserve"> VLOOKUP(F102,Données!$D$2:$E$23,2,FALSE)</f>
        <v>#N/A</v>
      </c>
      <c r="U102" s="4" t="e">
        <f xml:space="preserve"> VLOOKUP(G102,Données!$D$2:$E$23,2,FALSE)</f>
        <v>#N/A</v>
      </c>
      <c r="V102" s="4" t="e">
        <f xml:space="preserve"> VLOOKUP(H102,Données!$D$2:$E$23,2,FALSE)</f>
        <v>#N/A</v>
      </c>
      <c r="W102" s="4" t="e">
        <f xml:space="preserve"> VLOOKUP(I102,Données!$D$2:$E$23,2,FALSE)</f>
        <v>#N/A</v>
      </c>
      <c r="X102" s="4" t="e">
        <f xml:space="preserve"> VLOOKUP(J102,Données!$D$2:$E$23,2,FALSE)</f>
        <v>#N/A</v>
      </c>
      <c r="Y102" s="4" t="e">
        <f xml:space="preserve"> VLOOKUP(K102,Données!$D$2:$E$23,2,FALSE)</f>
        <v>#N/A</v>
      </c>
      <c r="Z102" s="4" t="e">
        <f xml:space="preserve"> VLOOKUP(L102,Données!$D$2:$E$23,2,FALSE)</f>
        <v>#N/A</v>
      </c>
      <c r="AA102" s="4" t="e">
        <f xml:space="preserve"> VLOOKUP(M102,Données!$D$2:$E$23,2,FALSE)</f>
        <v>#N/A</v>
      </c>
      <c r="AB102" s="4" t="e">
        <f xml:space="preserve"> VLOOKUP(N102,Données!$D$2:$E$23,2,FALSE)</f>
        <v>#N/A</v>
      </c>
      <c r="AC102" s="4" t="e">
        <f xml:space="preserve"> VLOOKUP(O102,Données!$D$2:$E$23,2,FALSE)</f>
        <v>#N/A</v>
      </c>
      <c r="AD102" s="4" t="e">
        <f xml:space="preserve"> VLOOKUP(P102,Données!$D$2:$E$23,2,FALSE)</f>
        <v>#N/A</v>
      </c>
      <c r="AE102" s="4" t="e">
        <f xml:space="preserve"> VLOOKUP(Q102,Données!$D$2:$E$23,2,FALSE)</f>
        <v>#N/A</v>
      </c>
      <c r="AF102" s="4" t="e">
        <f xml:space="preserve"> VLOOKUP(R102,Données!$D$2:$E$23,2,FALSE)</f>
        <v>#N/A</v>
      </c>
      <c r="AG102" s="15"/>
    </row>
    <row r="103" spans="1:33" x14ac:dyDescent="0.2">
      <c r="A103" s="4" t="s">
        <v>9</v>
      </c>
      <c r="B103" s="4" t="s">
        <v>8</v>
      </c>
      <c r="C103" s="4" t="s">
        <v>28</v>
      </c>
      <c r="D103" s="4" t="str">
        <f>VLOOKUP(C103,Données!$D$2:$E$12,2,FALSE)</f>
        <v>Fond_Vert.pdf</v>
      </c>
      <c r="M103" s="4"/>
      <c r="N103" s="4"/>
      <c r="O103" s="4"/>
      <c r="P103" s="4"/>
      <c r="Q103" s="4"/>
      <c r="R103" s="4"/>
      <c r="S103" s="4" t="e">
        <f xml:space="preserve"> VLOOKUP(E103,Données!$D$2:$E$23,2,FALSE)</f>
        <v>#N/A</v>
      </c>
      <c r="T103" s="4" t="e">
        <f xml:space="preserve"> VLOOKUP(F103,Données!$D$2:$E$23,2,FALSE)</f>
        <v>#N/A</v>
      </c>
      <c r="U103" s="4" t="e">
        <f xml:space="preserve"> VLOOKUP(G103,Données!$D$2:$E$23,2,FALSE)</f>
        <v>#N/A</v>
      </c>
      <c r="V103" s="4" t="e">
        <f xml:space="preserve"> VLOOKUP(H103,Données!$D$2:$E$23,2,FALSE)</f>
        <v>#N/A</v>
      </c>
      <c r="W103" s="4" t="e">
        <f xml:space="preserve"> VLOOKUP(I103,Données!$D$2:$E$23,2,FALSE)</f>
        <v>#N/A</v>
      </c>
      <c r="X103" s="4" t="e">
        <f xml:space="preserve"> VLOOKUP(J103,Données!$D$2:$E$23,2,FALSE)</f>
        <v>#N/A</v>
      </c>
      <c r="Y103" s="4" t="e">
        <f xml:space="preserve"> VLOOKUP(K103,Données!$D$2:$E$23,2,FALSE)</f>
        <v>#N/A</v>
      </c>
      <c r="Z103" s="4" t="e">
        <f xml:space="preserve"> VLOOKUP(L103,Données!$D$2:$E$23,2,FALSE)</f>
        <v>#N/A</v>
      </c>
      <c r="AA103" s="4" t="e">
        <f xml:space="preserve"> VLOOKUP(M103,Données!$D$2:$E$23,2,FALSE)</f>
        <v>#N/A</v>
      </c>
      <c r="AB103" s="4" t="e">
        <f xml:space="preserve"> VLOOKUP(N103,Données!$D$2:$E$23,2,FALSE)</f>
        <v>#N/A</v>
      </c>
      <c r="AC103" s="4" t="e">
        <f xml:space="preserve"> VLOOKUP(O103,Données!$D$2:$E$23,2,FALSE)</f>
        <v>#N/A</v>
      </c>
      <c r="AD103" s="4" t="e">
        <f xml:space="preserve"> VLOOKUP(P103,Données!$D$2:$E$23,2,FALSE)</f>
        <v>#N/A</v>
      </c>
      <c r="AE103" s="4" t="e">
        <f xml:space="preserve"> VLOOKUP(Q103,Données!$D$2:$E$23,2,FALSE)</f>
        <v>#N/A</v>
      </c>
      <c r="AF103" s="4" t="e">
        <f xml:space="preserve"> VLOOKUP(R103,Données!$D$2:$E$23,2,FALSE)</f>
        <v>#N/A</v>
      </c>
      <c r="AG103" s="15"/>
    </row>
    <row r="104" spans="1:33" x14ac:dyDescent="0.2">
      <c r="A104" s="4" t="s">
        <v>9</v>
      </c>
      <c r="B104" s="4" t="s">
        <v>8</v>
      </c>
      <c r="C104" s="4" t="s">
        <v>29</v>
      </c>
      <c r="D104" s="4" t="str">
        <f>VLOOKUP(C104,Données!$D$2:$E$12,2,FALSE)</f>
        <v>Fond_Jaune.pdf</v>
      </c>
      <c r="M104" s="4"/>
      <c r="N104" s="4"/>
      <c r="O104" s="4"/>
      <c r="P104" s="4"/>
      <c r="Q104" s="4"/>
      <c r="R104" s="4"/>
      <c r="S104" s="4" t="e">
        <f xml:space="preserve"> VLOOKUP(E104,Données!$D$2:$E$23,2,FALSE)</f>
        <v>#N/A</v>
      </c>
      <c r="T104" s="4" t="e">
        <f xml:space="preserve"> VLOOKUP(F104,Données!$D$2:$E$23,2,FALSE)</f>
        <v>#N/A</v>
      </c>
      <c r="U104" s="4" t="e">
        <f xml:space="preserve"> VLOOKUP(G104,Données!$D$2:$E$23,2,FALSE)</f>
        <v>#N/A</v>
      </c>
      <c r="V104" s="4" t="e">
        <f xml:space="preserve"> VLOOKUP(H104,Données!$D$2:$E$23,2,FALSE)</f>
        <v>#N/A</v>
      </c>
      <c r="W104" s="4" t="e">
        <f xml:space="preserve"> VLOOKUP(I104,Données!$D$2:$E$23,2,FALSE)</f>
        <v>#N/A</v>
      </c>
      <c r="X104" s="4" t="e">
        <f xml:space="preserve"> VLOOKUP(J104,Données!$D$2:$E$23,2,FALSE)</f>
        <v>#N/A</v>
      </c>
      <c r="Y104" s="4" t="e">
        <f xml:space="preserve"> VLOOKUP(K104,Données!$D$2:$E$23,2,FALSE)</f>
        <v>#N/A</v>
      </c>
      <c r="Z104" s="4" t="e">
        <f xml:space="preserve"> VLOOKUP(L104,Données!$D$2:$E$23,2,FALSE)</f>
        <v>#N/A</v>
      </c>
      <c r="AA104" s="4" t="e">
        <f xml:space="preserve"> VLOOKUP(M104,Données!$D$2:$E$23,2,FALSE)</f>
        <v>#N/A</v>
      </c>
      <c r="AB104" s="4" t="e">
        <f xml:space="preserve"> VLOOKUP(N104,Données!$D$2:$E$23,2,FALSE)</f>
        <v>#N/A</v>
      </c>
      <c r="AC104" s="4" t="e">
        <f xml:space="preserve"> VLOOKUP(O104,Données!$D$2:$E$23,2,FALSE)</f>
        <v>#N/A</v>
      </c>
      <c r="AD104" s="4" t="e">
        <f xml:space="preserve"> VLOOKUP(P104,Données!$D$2:$E$23,2,FALSE)</f>
        <v>#N/A</v>
      </c>
      <c r="AE104" s="4" t="e">
        <f xml:space="preserve"> VLOOKUP(Q104,Données!$D$2:$E$23,2,FALSE)</f>
        <v>#N/A</v>
      </c>
      <c r="AF104" s="4" t="e">
        <f xml:space="preserve"> VLOOKUP(R104,Données!$D$2:$E$23,2,FALSE)</f>
        <v>#N/A</v>
      </c>
      <c r="AG104" s="15"/>
    </row>
    <row r="105" spans="1:33" x14ac:dyDescent="0.2">
      <c r="A105" s="4" t="s">
        <v>9</v>
      </c>
      <c r="B105" s="4" t="s">
        <v>8</v>
      </c>
      <c r="C105" s="4" t="s">
        <v>28</v>
      </c>
      <c r="D105" s="4" t="str">
        <f>VLOOKUP(C105,Données!$D$2:$E$12,2,FALSE)</f>
        <v>Fond_Vert.pdf</v>
      </c>
      <c r="M105" s="4"/>
      <c r="N105" s="4"/>
      <c r="O105" s="4"/>
      <c r="P105" s="4"/>
      <c r="Q105" s="4"/>
      <c r="R105" s="4"/>
      <c r="S105" s="4" t="e">
        <f xml:space="preserve"> VLOOKUP(E105,Données!$D$2:$E$23,2,FALSE)</f>
        <v>#N/A</v>
      </c>
      <c r="T105" s="4" t="e">
        <f xml:space="preserve"> VLOOKUP(F105,Données!$D$2:$E$23,2,FALSE)</f>
        <v>#N/A</v>
      </c>
      <c r="U105" s="4" t="e">
        <f xml:space="preserve"> VLOOKUP(G105,Données!$D$2:$E$23,2,FALSE)</f>
        <v>#N/A</v>
      </c>
      <c r="V105" s="4" t="e">
        <f xml:space="preserve"> VLOOKUP(H105,Données!$D$2:$E$23,2,FALSE)</f>
        <v>#N/A</v>
      </c>
      <c r="W105" s="4" t="e">
        <f xml:space="preserve"> VLOOKUP(I105,Données!$D$2:$E$23,2,FALSE)</f>
        <v>#N/A</v>
      </c>
      <c r="X105" s="4" t="e">
        <f xml:space="preserve"> VLOOKUP(J105,Données!$D$2:$E$23,2,FALSE)</f>
        <v>#N/A</v>
      </c>
      <c r="Y105" s="4" t="e">
        <f xml:space="preserve"> VLOOKUP(K105,Données!$D$2:$E$23,2,FALSE)</f>
        <v>#N/A</v>
      </c>
      <c r="Z105" s="4" t="e">
        <f xml:space="preserve"> VLOOKUP(L105,Données!$D$2:$E$23,2,FALSE)</f>
        <v>#N/A</v>
      </c>
      <c r="AA105" s="4" t="e">
        <f xml:space="preserve"> VLOOKUP(M105,Données!$D$2:$E$23,2,FALSE)</f>
        <v>#N/A</v>
      </c>
      <c r="AB105" s="4" t="e">
        <f xml:space="preserve"> VLOOKUP(N105,Données!$D$2:$E$23,2,FALSE)</f>
        <v>#N/A</v>
      </c>
      <c r="AC105" s="4" t="e">
        <f xml:space="preserve"> VLOOKUP(O105,Données!$D$2:$E$23,2,FALSE)</f>
        <v>#N/A</v>
      </c>
      <c r="AD105" s="4" t="e">
        <f xml:space="preserve"> VLOOKUP(P105,Données!$D$2:$E$23,2,FALSE)</f>
        <v>#N/A</v>
      </c>
      <c r="AE105" s="4" t="e">
        <f xml:space="preserve"> VLOOKUP(Q105,Données!$D$2:$E$23,2,FALSE)</f>
        <v>#N/A</v>
      </c>
      <c r="AF105" s="4" t="e">
        <f xml:space="preserve"> VLOOKUP(R105,Données!$D$2:$E$23,2,FALSE)</f>
        <v>#N/A</v>
      </c>
      <c r="AG105" s="15"/>
    </row>
    <row r="106" spans="1:33" x14ac:dyDescent="0.2">
      <c r="A106" s="4" t="s">
        <v>9</v>
      </c>
      <c r="B106" s="4" t="s">
        <v>8</v>
      </c>
      <c r="C106" s="4" t="s">
        <v>29</v>
      </c>
      <c r="D106" s="4" t="str">
        <f>VLOOKUP(C106,Données!$D$2:$E$12,2,FALSE)</f>
        <v>Fond_Jaune.pdf</v>
      </c>
      <c r="M106" s="4"/>
      <c r="N106" s="4"/>
      <c r="O106" s="4"/>
      <c r="P106" s="4"/>
      <c r="Q106" s="4"/>
      <c r="R106" s="4"/>
      <c r="S106" s="4" t="e">
        <f xml:space="preserve"> VLOOKUP(E106,Données!$D$2:$E$23,2,FALSE)</f>
        <v>#N/A</v>
      </c>
      <c r="T106" s="4" t="e">
        <f xml:space="preserve"> VLOOKUP(F106,Données!$D$2:$E$23,2,FALSE)</f>
        <v>#N/A</v>
      </c>
      <c r="U106" s="4" t="e">
        <f xml:space="preserve"> VLOOKUP(G106,Données!$D$2:$E$23,2,FALSE)</f>
        <v>#N/A</v>
      </c>
      <c r="V106" s="4" t="e">
        <f xml:space="preserve"> VLOOKUP(H106,Données!$D$2:$E$23,2,FALSE)</f>
        <v>#N/A</v>
      </c>
      <c r="W106" s="4" t="e">
        <f xml:space="preserve"> VLOOKUP(I106,Données!$D$2:$E$23,2,FALSE)</f>
        <v>#N/A</v>
      </c>
      <c r="X106" s="4" t="e">
        <f xml:space="preserve"> VLOOKUP(J106,Données!$D$2:$E$23,2,FALSE)</f>
        <v>#N/A</v>
      </c>
      <c r="Y106" s="4" t="e">
        <f xml:space="preserve"> VLOOKUP(K106,Données!$D$2:$E$23,2,FALSE)</f>
        <v>#N/A</v>
      </c>
      <c r="Z106" s="4" t="e">
        <f xml:space="preserve"> VLOOKUP(L106,Données!$D$2:$E$23,2,FALSE)</f>
        <v>#N/A</v>
      </c>
      <c r="AA106" s="4" t="e">
        <f xml:space="preserve"> VLOOKUP(M106,Données!$D$2:$E$23,2,FALSE)</f>
        <v>#N/A</v>
      </c>
      <c r="AB106" s="4" t="e">
        <f xml:space="preserve"> VLOOKUP(N106,Données!$D$2:$E$23,2,FALSE)</f>
        <v>#N/A</v>
      </c>
      <c r="AC106" s="4" t="e">
        <f xml:space="preserve"> VLOOKUP(O106,Données!$D$2:$E$23,2,FALSE)</f>
        <v>#N/A</v>
      </c>
      <c r="AD106" s="4" t="e">
        <f xml:space="preserve"> VLOOKUP(P106,Données!$D$2:$E$23,2,FALSE)</f>
        <v>#N/A</v>
      </c>
      <c r="AE106" s="4" t="e">
        <f xml:space="preserve"> VLOOKUP(Q106,Données!$D$2:$E$23,2,FALSE)</f>
        <v>#N/A</v>
      </c>
      <c r="AF106" s="4" t="e">
        <f xml:space="preserve"> VLOOKUP(R106,Données!$D$2:$E$23,2,FALSE)</f>
        <v>#N/A</v>
      </c>
      <c r="AG106" s="15"/>
    </row>
    <row r="107" spans="1:33" x14ac:dyDescent="0.2">
      <c r="A107" s="4" t="s">
        <v>9</v>
      </c>
      <c r="B107" s="4" t="s">
        <v>8</v>
      </c>
      <c r="C107" s="4" t="s">
        <v>28</v>
      </c>
      <c r="D107" s="4" t="str">
        <f>VLOOKUP(C107,Données!$D$2:$E$12,2,FALSE)</f>
        <v>Fond_Vert.pdf</v>
      </c>
      <c r="M107" s="4"/>
      <c r="N107" s="4"/>
      <c r="O107" s="4"/>
      <c r="P107" s="4"/>
      <c r="Q107" s="4"/>
      <c r="R107" s="4"/>
      <c r="S107" s="4" t="e">
        <f xml:space="preserve"> VLOOKUP(E107,Données!$D$2:$E$23,2,FALSE)</f>
        <v>#N/A</v>
      </c>
      <c r="T107" s="4" t="e">
        <f xml:space="preserve"> VLOOKUP(F107,Données!$D$2:$E$23,2,FALSE)</f>
        <v>#N/A</v>
      </c>
      <c r="U107" s="4" t="e">
        <f xml:space="preserve"> VLOOKUP(G107,Données!$D$2:$E$23,2,FALSE)</f>
        <v>#N/A</v>
      </c>
      <c r="V107" s="4" t="e">
        <f xml:space="preserve"> VLOOKUP(H107,Données!$D$2:$E$23,2,FALSE)</f>
        <v>#N/A</v>
      </c>
      <c r="W107" s="4" t="e">
        <f xml:space="preserve"> VLOOKUP(I107,Données!$D$2:$E$23,2,FALSE)</f>
        <v>#N/A</v>
      </c>
      <c r="X107" s="4" t="e">
        <f xml:space="preserve"> VLOOKUP(J107,Données!$D$2:$E$23,2,FALSE)</f>
        <v>#N/A</v>
      </c>
      <c r="Y107" s="4" t="e">
        <f xml:space="preserve"> VLOOKUP(K107,Données!$D$2:$E$23,2,FALSE)</f>
        <v>#N/A</v>
      </c>
      <c r="Z107" s="4" t="e">
        <f xml:space="preserve"> VLOOKUP(L107,Données!$D$2:$E$23,2,FALSE)</f>
        <v>#N/A</v>
      </c>
      <c r="AA107" s="4" t="e">
        <f xml:space="preserve"> VLOOKUP(M107,Données!$D$2:$E$23,2,FALSE)</f>
        <v>#N/A</v>
      </c>
      <c r="AB107" s="4" t="e">
        <f xml:space="preserve"> VLOOKUP(N107,Données!$D$2:$E$23,2,FALSE)</f>
        <v>#N/A</v>
      </c>
      <c r="AC107" s="4" t="e">
        <f xml:space="preserve"> VLOOKUP(O107,Données!$D$2:$E$23,2,FALSE)</f>
        <v>#N/A</v>
      </c>
      <c r="AD107" s="4" t="e">
        <f xml:space="preserve"> VLOOKUP(P107,Données!$D$2:$E$23,2,FALSE)</f>
        <v>#N/A</v>
      </c>
      <c r="AE107" s="4" t="e">
        <f xml:space="preserve"> VLOOKUP(Q107,Données!$D$2:$E$23,2,FALSE)</f>
        <v>#N/A</v>
      </c>
      <c r="AF107" s="4" t="e">
        <f xml:space="preserve"> VLOOKUP(R107,Données!$D$2:$E$23,2,FALSE)</f>
        <v>#N/A</v>
      </c>
      <c r="AG107" s="15"/>
    </row>
    <row r="108" spans="1:33" x14ac:dyDescent="0.2">
      <c r="A108" s="4" t="s">
        <v>9</v>
      </c>
      <c r="B108" s="4" t="s">
        <v>8</v>
      </c>
      <c r="C108" s="4" t="s">
        <v>29</v>
      </c>
      <c r="D108" s="4" t="str">
        <f>VLOOKUP(C108,Données!$D$2:$E$12,2,FALSE)</f>
        <v>Fond_Jaune.pdf</v>
      </c>
      <c r="M108" s="4"/>
      <c r="N108" s="4"/>
      <c r="O108" s="4"/>
      <c r="P108" s="4"/>
      <c r="Q108" s="4"/>
      <c r="R108" s="4"/>
      <c r="S108" s="4" t="e">
        <f xml:space="preserve"> VLOOKUP(E108,Données!$D$2:$E$23,2,FALSE)</f>
        <v>#N/A</v>
      </c>
      <c r="T108" s="4" t="e">
        <f xml:space="preserve"> VLOOKUP(F108,Données!$D$2:$E$23,2,FALSE)</f>
        <v>#N/A</v>
      </c>
      <c r="U108" s="4" t="e">
        <f xml:space="preserve"> VLOOKUP(G108,Données!$D$2:$E$23,2,FALSE)</f>
        <v>#N/A</v>
      </c>
      <c r="V108" s="4" t="e">
        <f xml:space="preserve"> VLOOKUP(H108,Données!$D$2:$E$23,2,FALSE)</f>
        <v>#N/A</v>
      </c>
      <c r="W108" s="4" t="e">
        <f xml:space="preserve"> VLOOKUP(I108,Données!$D$2:$E$23,2,FALSE)</f>
        <v>#N/A</v>
      </c>
      <c r="X108" s="4" t="e">
        <f xml:space="preserve"> VLOOKUP(J108,Données!$D$2:$E$23,2,FALSE)</f>
        <v>#N/A</v>
      </c>
      <c r="Y108" s="4" t="e">
        <f xml:space="preserve"> VLOOKUP(K108,Données!$D$2:$E$23,2,FALSE)</f>
        <v>#N/A</v>
      </c>
      <c r="Z108" s="4" t="e">
        <f xml:space="preserve"> VLOOKUP(L108,Données!$D$2:$E$23,2,FALSE)</f>
        <v>#N/A</v>
      </c>
      <c r="AA108" s="4" t="e">
        <f xml:space="preserve"> VLOOKUP(M108,Données!$D$2:$E$23,2,FALSE)</f>
        <v>#N/A</v>
      </c>
      <c r="AB108" s="4" t="e">
        <f xml:space="preserve"> VLOOKUP(N108,Données!$D$2:$E$23,2,FALSE)</f>
        <v>#N/A</v>
      </c>
      <c r="AC108" s="4" t="e">
        <f xml:space="preserve"> VLOOKUP(O108,Données!$D$2:$E$23,2,FALSE)</f>
        <v>#N/A</v>
      </c>
      <c r="AD108" s="4" t="e">
        <f xml:space="preserve"> VLOOKUP(P108,Données!$D$2:$E$23,2,FALSE)</f>
        <v>#N/A</v>
      </c>
      <c r="AE108" s="4" t="e">
        <f xml:space="preserve"> VLOOKUP(Q108,Données!$D$2:$E$23,2,FALSE)</f>
        <v>#N/A</v>
      </c>
      <c r="AF108" s="4" t="e">
        <f xml:space="preserve"> VLOOKUP(R108,Données!$D$2:$E$23,2,FALSE)</f>
        <v>#N/A</v>
      </c>
      <c r="AG108" s="15"/>
    </row>
    <row r="109" spans="1:33" x14ac:dyDescent="0.2">
      <c r="A109" s="4" t="s">
        <v>9</v>
      </c>
      <c r="B109" s="4" t="s">
        <v>8</v>
      </c>
      <c r="C109" s="4" t="s">
        <v>28</v>
      </c>
      <c r="D109" s="4" t="str">
        <f>VLOOKUP(C109,Données!$D$2:$E$12,2,FALSE)</f>
        <v>Fond_Vert.pdf</v>
      </c>
      <c r="M109" s="4"/>
      <c r="N109" s="4"/>
      <c r="O109" s="4"/>
      <c r="P109" s="4"/>
      <c r="Q109" s="4"/>
      <c r="R109" s="4"/>
      <c r="S109" s="4" t="e">
        <f xml:space="preserve"> VLOOKUP(E109,Données!$D$2:$E$23,2,FALSE)</f>
        <v>#N/A</v>
      </c>
      <c r="T109" s="4" t="e">
        <f xml:space="preserve"> VLOOKUP(F109,Données!$D$2:$E$23,2,FALSE)</f>
        <v>#N/A</v>
      </c>
      <c r="U109" s="4" t="e">
        <f xml:space="preserve"> VLOOKUP(G109,Données!$D$2:$E$23,2,FALSE)</f>
        <v>#N/A</v>
      </c>
      <c r="V109" s="4" t="e">
        <f xml:space="preserve"> VLOOKUP(H109,Données!$D$2:$E$23,2,FALSE)</f>
        <v>#N/A</v>
      </c>
      <c r="W109" s="4" t="e">
        <f xml:space="preserve"> VLOOKUP(I109,Données!$D$2:$E$23,2,FALSE)</f>
        <v>#N/A</v>
      </c>
      <c r="X109" s="4" t="e">
        <f xml:space="preserve"> VLOOKUP(J109,Données!$D$2:$E$23,2,FALSE)</f>
        <v>#N/A</v>
      </c>
      <c r="Y109" s="4" t="e">
        <f xml:space="preserve"> VLOOKUP(K109,Données!$D$2:$E$23,2,FALSE)</f>
        <v>#N/A</v>
      </c>
      <c r="Z109" s="4" t="e">
        <f xml:space="preserve"> VLOOKUP(L109,Données!$D$2:$E$23,2,FALSE)</f>
        <v>#N/A</v>
      </c>
      <c r="AA109" s="4" t="e">
        <f xml:space="preserve"> VLOOKUP(M109,Données!$D$2:$E$23,2,FALSE)</f>
        <v>#N/A</v>
      </c>
      <c r="AB109" s="4" t="e">
        <f xml:space="preserve"> VLOOKUP(N109,Données!$D$2:$E$23,2,FALSE)</f>
        <v>#N/A</v>
      </c>
      <c r="AC109" s="4" t="e">
        <f xml:space="preserve"> VLOOKUP(O109,Données!$D$2:$E$23,2,FALSE)</f>
        <v>#N/A</v>
      </c>
      <c r="AD109" s="4" t="e">
        <f xml:space="preserve"> VLOOKUP(P109,Données!$D$2:$E$23,2,FALSE)</f>
        <v>#N/A</v>
      </c>
      <c r="AE109" s="4" t="e">
        <f xml:space="preserve"> VLOOKUP(Q109,Données!$D$2:$E$23,2,FALSE)</f>
        <v>#N/A</v>
      </c>
      <c r="AF109" s="4" t="e">
        <f xml:space="preserve"> VLOOKUP(R109,Données!$D$2:$E$23,2,FALSE)</f>
        <v>#N/A</v>
      </c>
      <c r="AG109" s="15"/>
    </row>
    <row r="110" spans="1:33" x14ac:dyDescent="0.2">
      <c r="A110" s="4" t="s">
        <v>9</v>
      </c>
      <c r="B110" s="4" t="s">
        <v>8</v>
      </c>
      <c r="C110" s="4" t="s">
        <v>29</v>
      </c>
      <c r="D110" s="4" t="str">
        <f>VLOOKUP(C110,Données!$D$2:$E$12,2,FALSE)</f>
        <v>Fond_Jaune.pdf</v>
      </c>
      <c r="M110" s="4"/>
      <c r="N110" s="4"/>
      <c r="O110" s="4"/>
      <c r="P110" s="4"/>
      <c r="Q110" s="4"/>
      <c r="R110" s="4"/>
      <c r="S110" s="4" t="e">
        <f xml:space="preserve"> VLOOKUP(E110,Données!$D$2:$E$23,2,FALSE)</f>
        <v>#N/A</v>
      </c>
      <c r="T110" s="4" t="e">
        <f xml:space="preserve"> VLOOKUP(F110,Données!$D$2:$E$23,2,FALSE)</f>
        <v>#N/A</v>
      </c>
      <c r="U110" s="4" t="e">
        <f xml:space="preserve"> VLOOKUP(G110,Données!$D$2:$E$23,2,FALSE)</f>
        <v>#N/A</v>
      </c>
      <c r="V110" s="4" t="e">
        <f xml:space="preserve"> VLOOKUP(H110,Données!$D$2:$E$23,2,FALSE)</f>
        <v>#N/A</v>
      </c>
      <c r="W110" s="4" t="e">
        <f xml:space="preserve"> VLOOKUP(I110,Données!$D$2:$E$23,2,FALSE)</f>
        <v>#N/A</v>
      </c>
      <c r="X110" s="4" t="e">
        <f xml:space="preserve"> VLOOKUP(J110,Données!$D$2:$E$23,2,FALSE)</f>
        <v>#N/A</v>
      </c>
      <c r="Y110" s="4" t="e">
        <f xml:space="preserve"> VLOOKUP(K110,Données!$D$2:$E$23,2,FALSE)</f>
        <v>#N/A</v>
      </c>
      <c r="Z110" s="4" t="e">
        <f xml:space="preserve"> VLOOKUP(L110,Données!$D$2:$E$23,2,FALSE)</f>
        <v>#N/A</v>
      </c>
      <c r="AA110" s="4" t="e">
        <f xml:space="preserve"> VLOOKUP(M110,Données!$D$2:$E$23,2,FALSE)</f>
        <v>#N/A</v>
      </c>
      <c r="AB110" s="4" t="e">
        <f xml:space="preserve"> VLOOKUP(N110,Données!$D$2:$E$23,2,FALSE)</f>
        <v>#N/A</v>
      </c>
      <c r="AC110" s="4" t="e">
        <f xml:space="preserve"> VLOOKUP(O110,Données!$D$2:$E$23,2,FALSE)</f>
        <v>#N/A</v>
      </c>
      <c r="AD110" s="4" t="e">
        <f xml:space="preserve"> VLOOKUP(P110,Données!$D$2:$E$23,2,FALSE)</f>
        <v>#N/A</v>
      </c>
      <c r="AE110" s="4" t="e">
        <f xml:space="preserve"> VLOOKUP(Q110,Données!$D$2:$E$23,2,FALSE)</f>
        <v>#N/A</v>
      </c>
      <c r="AF110" s="4" t="e">
        <f xml:space="preserve"> VLOOKUP(R110,Données!$D$2:$E$23,2,FALSE)</f>
        <v>#N/A</v>
      </c>
      <c r="AG110" s="15"/>
    </row>
    <row r="111" spans="1:33" x14ac:dyDescent="0.2">
      <c r="A111" s="4" t="s">
        <v>9</v>
      </c>
      <c r="B111" s="4" t="s">
        <v>8</v>
      </c>
      <c r="C111" s="4" t="s">
        <v>28</v>
      </c>
      <c r="D111" s="4" t="str">
        <f>VLOOKUP(C111,Données!$D$2:$E$12,2,FALSE)</f>
        <v>Fond_Vert.pdf</v>
      </c>
      <c r="M111" s="4"/>
      <c r="N111" s="4"/>
      <c r="O111" s="4"/>
      <c r="P111" s="4"/>
      <c r="Q111" s="4"/>
      <c r="R111" s="4"/>
      <c r="S111" s="4" t="e">
        <f xml:space="preserve"> VLOOKUP(E111,Données!$D$2:$E$23,2,FALSE)</f>
        <v>#N/A</v>
      </c>
      <c r="T111" s="4" t="e">
        <f xml:space="preserve"> VLOOKUP(F111,Données!$D$2:$E$23,2,FALSE)</f>
        <v>#N/A</v>
      </c>
      <c r="U111" s="4" t="e">
        <f xml:space="preserve"> VLOOKUP(G111,Données!$D$2:$E$23,2,FALSE)</f>
        <v>#N/A</v>
      </c>
      <c r="V111" s="4" t="e">
        <f xml:space="preserve"> VLOOKUP(H111,Données!$D$2:$E$23,2,FALSE)</f>
        <v>#N/A</v>
      </c>
      <c r="W111" s="4" t="e">
        <f xml:space="preserve"> VLOOKUP(I111,Données!$D$2:$E$23,2,FALSE)</f>
        <v>#N/A</v>
      </c>
      <c r="X111" s="4" t="e">
        <f xml:space="preserve"> VLOOKUP(J111,Données!$D$2:$E$23,2,FALSE)</f>
        <v>#N/A</v>
      </c>
      <c r="Y111" s="4" t="e">
        <f xml:space="preserve"> VLOOKUP(K111,Données!$D$2:$E$23,2,FALSE)</f>
        <v>#N/A</v>
      </c>
      <c r="Z111" s="4" t="e">
        <f xml:space="preserve"> VLOOKUP(L111,Données!$D$2:$E$23,2,FALSE)</f>
        <v>#N/A</v>
      </c>
      <c r="AA111" s="4" t="e">
        <f xml:space="preserve"> VLOOKUP(M111,Données!$D$2:$E$23,2,FALSE)</f>
        <v>#N/A</v>
      </c>
      <c r="AB111" s="4" t="e">
        <f xml:space="preserve"> VLOOKUP(N111,Données!$D$2:$E$23,2,FALSE)</f>
        <v>#N/A</v>
      </c>
      <c r="AC111" s="4" t="e">
        <f xml:space="preserve"> VLOOKUP(O111,Données!$D$2:$E$23,2,FALSE)</f>
        <v>#N/A</v>
      </c>
      <c r="AD111" s="4" t="e">
        <f xml:space="preserve"> VLOOKUP(P111,Données!$D$2:$E$23,2,FALSE)</f>
        <v>#N/A</v>
      </c>
      <c r="AE111" s="4" t="e">
        <f xml:space="preserve"> VLOOKUP(Q111,Données!$D$2:$E$23,2,FALSE)</f>
        <v>#N/A</v>
      </c>
      <c r="AF111" s="4" t="e">
        <f xml:space="preserve"> VLOOKUP(R111,Données!$D$2:$E$23,2,FALSE)</f>
        <v>#N/A</v>
      </c>
      <c r="AG111" s="15"/>
    </row>
    <row r="112" spans="1:33" x14ac:dyDescent="0.2">
      <c r="A112" s="4" t="s">
        <v>9</v>
      </c>
      <c r="B112" s="4" t="s">
        <v>8</v>
      </c>
      <c r="C112" s="4" t="s">
        <v>29</v>
      </c>
      <c r="D112" s="4" t="str">
        <f>VLOOKUP(C112,Données!$D$2:$E$12,2,FALSE)</f>
        <v>Fond_Jaune.pdf</v>
      </c>
      <c r="M112" s="4"/>
      <c r="N112" s="4"/>
      <c r="O112" s="4"/>
      <c r="P112" s="4"/>
      <c r="Q112" s="4"/>
      <c r="R112" s="4"/>
      <c r="S112" s="4" t="e">
        <f xml:space="preserve"> VLOOKUP(E112,Données!$D$2:$E$23,2,FALSE)</f>
        <v>#N/A</v>
      </c>
      <c r="T112" s="4" t="e">
        <f xml:space="preserve"> VLOOKUP(F112,Données!$D$2:$E$23,2,FALSE)</f>
        <v>#N/A</v>
      </c>
      <c r="U112" s="4" t="e">
        <f xml:space="preserve"> VLOOKUP(G112,Données!$D$2:$E$23,2,FALSE)</f>
        <v>#N/A</v>
      </c>
      <c r="V112" s="4" t="e">
        <f xml:space="preserve"> VLOOKUP(H112,Données!$D$2:$E$23,2,FALSE)</f>
        <v>#N/A</v>
      </c>
      <c r="W112" s="4" t="e">
        <f xml:space="preserve"> VLOOKUP(I112,Données!$D$2:$E$23,2,FALSE)</f>
        <v>#N/A</v>
      </c>
      <c r="X112" s="4" t="e">
        <f xml:space="preserve"> VLOOKUP(J112,Données!$D$2:$E$23,2,FALSE)</f>
        <v>#N/A</v>
      </c>
      <c r="Y112" s="4" t="e">
        <f xml:space="preserve"> VLOOKUP(K112,Données!$D$2:$E$23,2,FALSE)</f>
        <v>#N/A</v>
      </c>
      <c r="Z112" s="4" t="e">
        <f xml:space="preserve"> VLOOKUP(L112,Données!$D$2:$E$23,2,FALSE)</f>
        <v>#N/A</v>
      </c>
      <c r="AA112" s="4" t="e">
        <f xml:space="preserve"> VLOOKUP(M112,Données!$D$2:$E$23,2,FALSE)</f>
        <v>#N/A</v>
      </c>
      <c r="AB112" s="4" t="e">
        <f xml:space="preserve"> VLOOKUP(N112,Données!$D$2:$E$23,2,FALSE)</f>
        <v>#N/A</v>
      </c>
      <c r="AC112" s="4" t="e">
        <f xml:space="preserve"> VLOOKUP(O112,Données!$D$2:$E$23,2,FALSE)</f>
        <v>#N/A</v>
      </c>
      <c r="AD112" s="4" t="e">
        <f xml:space="preserve"> VLOOKUP(P112,Données!$D$2:$E$23,2,FALSE)</f>
        <v>#N/A</v>
      </c>
      <c r="AE112" s="4" t="e">
        <f xml:space="preserve"> VLOOKUP(Q112,Données!$D$2:$E$23,2,FALSE)</f>
        <v>#N/A</v>
      </c>
      <c r="AF112" s="4" t="e">
        <f xml:space="preserve"> VLOOKUP(R112,Données!$D$2:$E$23,2,FALSE)</f>
        <v>#N/A</v>
      </c>
      <c r="AG112" s="15"/>
    </row>
    <row r="113" spans="1:33" x14ac:dyDescent="0.2">
      <c r="A113" s="4" t="s">
        <v>9</v>
      </c>
      <c r="B113" s="4" t="s">
        <v>8</v>
      </c>
      <c r="C113" s="4" t="s">
        <v>28</v>
      </c>
      <c r="D113" s="4" t="str">
        <f>VLOOKUP(C113,Données!$D$2:$E$12,2,FALSE)</f>
        <v>Fond_Vert.pdf</v>
      </c>
      <c r="M113" s="4"/>
      <c r="N113" s="4"/>
      <c r="O113" s="4"/>
      <c r="P113" s="4"/>
      <c r="Q113" s="4"/>
      <c r="R113" s="4"/>
      <c r="S113" s="4" t="e">
        <f xml:space="preserve"> VLOOKUP(E113,Données!$D$2:$E$23,2,FALSE)</f>
        <v>#N/A</v>
      </c>
      <c r="T113" s="4" t="e">
        <f xml:space="preserve"> VLOOKUP(F113,Données!$D$2:$E$23,2,FALSE)</f>
        <v>#N/A</v>
      </c>
      <c r="U113" s="4" t="e">
        <f xml:space="preserve"> VLOOKUP(G113,Données!$D$2:$E$23,2,FALSE)</f>
        <v>#N/A</v>
      </c>
      <c r="V113" s="4" t="e">
        <f xml:space="preserve"> VLOOKUP(H113,Données!$D$2:$E$23,2,FALSE)</f>
        <v>#N/A</v>
      </c>
      <c r="W113" s="4" t="e">
        <f xml:space="preserve"> VLOOKUP(I113,Données!$D$2:$E$23,2,FALSE)</f>
        <v>#N/A</v>
      </c>
      <c r="X113" s="4" t="e">
        <f xml:space="preserve"> VLOOKUP(J113,Données!$D$2:$E$23,2,FALSE)</f>
        <v>#N/A</v>
      </c>
      <c r="Y113" s="4" t="e">
        <f xml:space="preserve"> VLOOKUP(K113,Données!$D$2:$E$23,2,FALSE)</f>
        <v>#N/A</v>
      </c>
      <c r="Z113" s="4" t="e">
        <f xml:space="preserve"> VLOOKUP(L113,Données!$D$2:$E$23,2,FALSE)</f>
        <v>#N/A</v>
      </c>
      <c r="AA113" s="4" t="e">
        <f xml:space="preserve"> VLOOKUP(M113,Données!$D$2:$E$23,2,FALSE)</f>
        <v>#N/A</v>
      </c>
      <c r="AB113" s="4" t="e">
        <f xml:space="preserve"> VLOOKUP(N113,Données!$D$2:$E$23,2,FALSE)</f>
        <v>#N/A</v>
      </c>
      <c r="AC113" s="4" t="e">
        <f xml:space="preserve"> VLOOKUP(O113,Données!$D$2:$E$23,2,FALSE)</f>
        <v>#N/A</v>
      </c>
      <c r="AD113" s="4" t="e">
        <f xml:space="preserve"> VLOOKUP(P113,Données!$D$2:$E$23,2,FALSE)</f>
        <v>#N/A</v>
      </c>
      <c r="AE113" s="4" t="e">
        <f xml:space="preserve"> VLOOKUP(Q113,Données!$D$2:$E$23,2,FALSE)</f>
        <v>#N/A</v>
      </c>
      <c r="AF113" s="4" t="e">
        <f xml:space="preserve"> VLOOKUP(R113,Données!$D$2:$E$23,2,FALSE)</f>
        <v>#N/A</v>
      </c>
      <c r="AG113" s="15"/>
    </row>
    <row r="114" spans="1:33" x14ac:dyDescent="0.2">
      <c r="A114" s="4" t="s">
        <v>9</v>
      </c>
      <c r="B114" s="4" t="s">
        <v>8</v>
      </c>
      <c r="C114" s="4" t="s">
        <v>29</v>
      </c>
      <c r="D114" s="4" t="str">
        <f>VLOOKUP(C114,Données!$D$2:$E$12,2,FALSE)</f>
        <v>Fond_Jaune.pdf</v>
      </c>
      <c r="M114" s="4"/>
      <c r="N114" s="4"/>
      <c r="O114" s="4"/>
      <c r="P114" s="4"/>
      <c r="Q114" s="4"/>
      <c r="R114" s="4"/>
      <c r="S114" s="4" t="e">
        <f xml:space="preserve"> VLOOKUP(E114,Données!$D$2:$E$23,2,FALSE)</f>
        <v>#N/A</v>
      </c>
      <c r="T114" s="4" t="e">
        <f xml:space="preserve"> VLOOKUP(F114,Données!$D$2:$E$23,2,FALSE)</f>
        <v>#N/A</v>
      </c>
      <c r="U114" s="4" t="e">
        <f xml:space="preserve"> VLOOKUP(G114,Données!$D$2:$E$23,2,FALSE)</f>
        <v>#N/A</v>
      </c>
      <c r="V114" s="4" t="e">
        <f xml:space="preserve"> VLOOKUP(H114,Données!$D$2:$E$23,2,FALSE)</f>
        <v>#N/A</v>
      </c>
      <c r="W114" s="4" t="e">
        <f xml:space="preserve"> VLOOKUP(I114,Données!$D$2:$E$23,2,FALSE)</f>
        <v>#N/A</v>
      </c>
      <c r="X114" s="4" t="e">
        <f xml:space="preserve"> VLOOKUP(J114,Données!$D$2:$E$23,2,FALSE)</f>
        <v>#N/A</v>
      </c>
      <c r="Y114" s="4" t="e">
        <f xml:space="preserve"> VLOOKUP(K114,Données!$D$2:$E$23,2,FALSE)</f>
        <v>#N/A</v>
      </c>
      <c r="Z114" s="4" t="e">
        <f xml:space="preserve"> VLOOKUP(L114,Données!$D$2:$E$23,2,FALSE)</f>
        <v>#N/A</v>
      </c>
      <c r="AA114" s="4" t="e">
        <f xml:space="preserve"> VLOOKUP(M114,Données!$D$2:$E$23,2,FALSE)</f>
        <v>#N/A</v>
      </c>
      <c r="AB114" s="4" t="e">
        <f xml:space="preserve"> VLOOKUP(N114,Données!$D$2:$E$23,2,FALSE)</f>
        <v>#N/A</v>
      </c>
      <c r="AC114" s="4" t="e">
        <f xml:space="preserve"> VLOOKUP(O114,Données!$D$2:$E$23,2,FALSE)</f>
        <v>#N/A</v>
      </c>
      <c r="AD114" s="4" t="e">
        <f xml:space="preserve"> VLOOKUP(P114,Données!$D$2:$E$23,2,FALSE)</f>
        <v>#N/A</v>
      </c>
      <c r="AE114" s="4" t="e">
        <f xml:space="preserve"> VLOOKUP(Q114,Données!$D$2:$E$23,2,FALSE)</f>
        <v>#N/A</v>
      </c>
      <c r="AF114" s="4" t="e">
        <f xml:space="preserve"> VLOOKUP(R114,Données!$D$2:$E$23,2,FALSE)</f>
        <v>#N/A</v>
      </c>
      <c r="AG114" s="15"/>
    </row>
    <row r="115" spans="1:33" x14ac:dyDescent="0.2">
      <c r="A115" s="4" t="s">
        <v>9</v>
      </c>
      <c r="B115" s="4" t="s">
        <v>8</v>
      </c>
      <c r="C115" s="4" t="s">
        <v>28</v>
      </c>
      <c r="D115" s="4" t="str">
        <f>VLOOKUP(C115,Données!$D$2:$E$12,2,FALSE)</f>
        <v>Fond_Vert.pdf</v>
      </c>
      <c r="M115" s="4"/>
      <c r="N115" s="4"/>
      <c r="O115" s="4"/>
      <c r="P115" s="4"/>
      <c r="Q115" s="4"/>
      <c r="R115" s="4"/>
      <c r="S115" s="4" t="e">
        <f xml:space="preserve"> VLOOKUP(E115,Données!$D$2:$E$23,2,FALSE)</f>
        <v>#N/A</v>
      </c>
      <c r="T115" s="4" t="e">
        <f xml:space="preserve"> VLOOKUP(F115,Données!$D$2:$E$23,2,FALSE)</f>
        <v>#N/A</v>
      </c>
      <c r="U115" s="4" t="e">
        <f xml:space="preserve"> VLOOKUP(G115,Données!$D$2:$E$23,2,FALSE)</f>
        <v>#N/A</v>
      </c>
      <c r="V115" s="4" t="e">
        <f xml:space="preserve"> VLOOKUP(H115,Données!$D$2:$E$23,2,FALSE)</f>
        <v>#N/A</v>
      </c>
      <c r="W115" s="4" t="e">
        <f xml:space="preserve"> VLOOKUP(I115,Données!$D$2:$E$23,2,FALSE)</f>
        <v>#N/A</v>
      </c>
      <c r="X115" s="4" t="e">
        <f xml:space="preserve"> VLOOKUP(J115,Données!$D$2:$E$23,2,FALSE)</f>
        <v>#N/A</v>
      </c>
      <c r="Y115" s="4" t="e">
        <f xml:space="preserve"> VLOOKUP(K115,Données!$D$2:$E$23,2,FALSE)</f>
        <v>#N/A</v>
      </c>
      <c r="Z115" s="4" t="e">
        <f xml:space="preserve"> VLOOKUP(L115,Données!$D$2:$E$23,2,FALSE)</f>
        <v>#N/A</v>
      </c>
      <c r="AA115" s="4" t="e">
        <f xml:space="preserve"> VLOOKUP(M115,Données!$D$2:$E$23,2,FALSE)</f>
        <v>#N/A</v>
      </c>
      <c r="AB115" s="4" t="e">
        <f xml:space="preserve"> VLOOKUP(N115,Données!$D$2:$E$23,2,FALSE)</f>
        <v>#N/A</v>
      </c>
      <c r="AC115" s="4" t="e">
        <f xml:space="preserve"> VLOOKUP(O115,Données!$D$2:$E$23,2,FALSE)</f>
        <v>#N/A</v>
      </c>
      <c r="AD115" s="4" t="e">
        <f xml:space="preserve"> VLOOKUP(P115,Données!$D$2:$E$23,2,FALSE)</f>
        <v>#N/A</v>
      </c>
      <c r="AE115" s="4" t="e">
        <f xml:space="preserve"> VLOOKUP(Q115,Données!$D$2:$E$23,2,FALSE)</f>
        <v>#N/A</v>
      </c>
      <c r="AF115" s="4" t="e">
        <f xml:space="preserve"> VLOOKUP(R115,Données!$D$2:$E$23,2,FALSE)</f>
        <v>#N/A</v>
      </c>
      <c r="AG115" s="15"/>
    </row>
    <row r="116" spans="1:33" x14ac:dyDescent="0.2">
      <c r="A116" s="4" t="s">
        <v>9</v>
      </c>
      <c r="B116" s="4" t="s">
        <v>8</v>
      </c>
      <c r="C116" s="4" t="s">
        <v>29</v>
      </c>
      <c r="D116" s="4" t="str">
        <f>VLOOKUP(C116,Données!$D$2:$E$12,2,FALSE)</f>
        <v>Fond_Jaune.pdf</v>
      </c>
      <c r="M116" s="4"/>
      <c r="N116" s="4"/>
      <c r="O116" s="4"/>
      <c r="P116" s="4"/>
      <c r="Q116" s="4"/>
      <c r="R116" s="4"/>
      <c r="S116" s="4" t="e">
        <f xml:space="preserve"> VLOOKUP(E116,Données!$D$2:$E$23,2,FALSE)</f>
        <v>#N/A</v>
      </c>
      <c r="T116" s="4" t="e">
        <f xml:space="preserve"> VLOOKUP(F116,Données!$D$2:$E$23,2,FALSE)</f>
        <v>#N/A</v>
      </c>
      <c r="U116" s="4" t="e">
        <f xml:space="preserve"> VLOOKUP(G116,Données!$D$2:$E$23,2,FALSE)</f>
        <v>#N/A</v>
      </c>
      <c r="V116" s="4" t="e">
        <f xml:space="preserve"> VLOOKUP(H116,Données!$D$2:$E$23,2,FALSE)</f>
        <v>#N/A</v>
      </c>
      <c r="W116" s="4" t="e">
        <f xml:space="preserve"> VLOOKUP(I116,Données!$D$2:$E$23,2,FALSE)</f>
        <v>#N/A</v>
      </c>
      <c r="X116" s="4" t="e">
        <f xml:space="preserve"> VLOOKUP(J116,Données!$D$2:$E$23,2,FALSE)</f>
        <v>#N/A</v>
      </c>
      <c r="Y116" s="4" t="e">
        <f xml:space="preserve"> VLOOKUP(K116,Données!$D$2:$E$23,2,FALSE)</f>
        <v>#N/A</v>
      </c>
      <c r="Z116" s="4" t="e">
        <f xml:space="preserve"> VLOOKUP(L116,Données!$D$2:$E$23,2,FALSE)</f>
        <v>#N/A</v>
      </c>
      <c r="AA116" s="4" t="e">
        <f xml:space="preserve"> VLOOKUP(M116,Données!$D$2:$E$23,2,FALSE)</f>
        <v>#N/A</v>
      </c>
      <c r="AB116" s="4" t="e">
        <f xml:space="preserve"> VLOOKUP(N116,Données!$D$2:$E$23,2,FALSE)</f>
        <v>#N/A</v>
      </c>
      <c r="AC116" s="4" t="e">
        <f xml:space="preserve"> VLOOKUP(O116,Données!$D$2:$E$23,2,FALSE)</f>
        <v>#N/A</v>
      </c>
      <c r="AD116" s="4" t="e">
        <f xml:space="preserve"> VLOOKUP(P116,Données!$D$2:$E$23,2,FALSE)</f>
        <v>#N/A</v>
      </c>
      <c r="AE116" s="4" t="e">
        <f xml:space="preserve"> VLOOKUP(Q116,Données!$D$2:$E$23,2,FALSE)</f>
        <v>#N/A</v>
      </c>
      <c r="AF116" s="4" t="e">
        <f xml:space="preserve"> VLOOKUP(R116,Données!$D$2:$E$23,2,FALSE)</f>
        <v>#N/A</v>
      </c>
      <c r="AG116" s="15"/>
    </row>
    <row r="117" spans="1:33" x14ac:dyDescent="0.2">
      <c r="A117" s="4" t="s">
        <v>9</v>
      </c>
      <c r="B117" s="4" t="s">
        <v>8</v>
      </c>
      <c r="C117" s="4" t="s">
        <v>28</v>
      </c>
      <c r="D117" s="4" t="str">
        <f>VLOOKUP(C117,Données!$D$2:$E$12,2,FALSE)</f>
        <v>Fond_Vert.pdf</v>
      </c>
      <c r="M117" s="4"/>
      <c r="N117" s="4"/>
      <c r="O117" s="4"/>
      <c r="P117" s="4"/>
      <c r="Q117" s="4"/>
      <c r="R117" s="4"/>
      <c r="S117" s="4" t="e">
        <f xml:space="preserve"> VLOOKUP(E117,Données!$D$2:$E$23,2,FALSE)</f>
        <v>#N/A</v>
      </c>
      <c r="T117" s="4" t="e">
        <f xml:space="preserve"> VLOOKUP(F117,Données!$D$2:$E$23,2,FALSE)</f>
        <v>#N/A</v>
      </c>
      <c r="U117" s="4" t="e">
        <f xml:space="preserve"> VLOOKUP(G117,Données!$D$2:$E$23,2,FALSE)</f>
        <v>#N/A</v>
      </c>
      <c r="V117" s="4" t="e">
        <f xml:space="preserve"> VLOOKUP(H117,Données!$D$2:$E$23,2,FALSE)</f>
        <v>#N/A</v>
      </c>
      <c r="W117" s="4" t="e">
        <f xml:space="preserve"> VLOOKUP(I117,Données!$D$2:$E$23,2,FALSE)</f>
        <v>#N/A</v>
      </c>
      <c r="X117" s="4" t="e">
        <f xml:space="preserve"> VLOOKUP(J117,Données!$D$2:$E$23,2,FALSE)</f>
        <v>#N/A</v>
      </c>
      <c r="Y117" s="4" t="e">
        <f xml:space="preserve"> VLOOKUP(K117,Données!$D$2:$E$23,2,FALSE)</f>
        <v>#N/A</v>
      </c>
      <c r="Z117" s="4" t="e">
        <f xml:space="preserve"> VLOOKUP(L117,Données!$D$2:$E$23,2,FALSE)</f>
        <v>#N/A</v>
      </c>
      <c r="AA117" s="4" t="e">
        <f xml:space="preserve"> VLOOKUP(M117,Données!$D$2:$E$23,2,FALSE)</f>
        <v>#N/A</v>
      </c>
      <c r="AB117" s="4" t="e">
        <f xml:space="preserve"> VLOOKUP(N117,Données!$D$2:$E$23,2,FALSE)</f>
        <v>#N/A</v>
      </c>
      <c r="AC117" s="4" t="e">
        <f xml:space="preserve"> VLOOKUP(O117,Données!$D$2:$E$23,2,FALSE)</f>
        <v>#N/A</v>
      </c>
      <c r="AD117" s="4" t="e">
        <f xml:space="preserve"> VLOOKUP(P117,Données!$D$2:$E$23,2,FALSE)</f>
        <v>#N/A</v>
      </c>
      <c r="AE117" s="4" t="e">
        <f xml:space="preserve"> VLOOKUP(Q117,Données!$D$2:$E$23,2,FALSE)</f>
        <v>#N/A</v>
      </c>
      <c r="AF117" s="4" t="e">
        <f xml:space="preserve"> VLOOKUP(R117,Données!$D$2:$E$23,2,FALSE)</f>
        <v>#N/A</v>
      </c>
      <c r="AG117" s="15"/>
    </row>
    <row r="118" spans="1:33" x14ac:dyDescent="0.2">
      <c r="A118" s="4" t="s">
        <v>9</v>
      </c>
      <c r="B118" s="4" t="s">
        <v>8</v>
      </c>
      <c r="C118" s="4" t="s">
        <v>29</v>
      </c>
      <c r="D118" s="4" t="str">
        <f>VLOOKUP(C118,Données!$D$2:$E$12,2,FALSE)</f>
        <v>Fond_Jaune.pdf</v>
      </c>
      <c r="M118" s="4"/>
      <c r="N118" s="4"/>
      <c r="O118" s="4"/>
      <c r="P118" s="4"/>
      <c r="Q118" s="4"/>
      <c r="R118" s="4"/>
      <c r="S118" s="4" t="e">
        <f xml:space="preserve"> VLOOKUP(E118,Données!$D$2:$E$23,2,FALSE)</f>
        <v>#N/A</v>
      </c>
      <c r="T118" s="4" t="e">
        <f xml:space="preserve"> VLOOKUP(F118,Données!$D$2:$E$23,2,FALSE)</f>
        <v>#N/A</v>
      </c>
      <c r="U118" s="4" t="e">
        <f xml:space="preserve"> VLOOKUP(G118,Données!$D$2:$E$23,2,FALSE)</f>
        <v>#N/A</v>
      </c>
      <c r="V118" s="4" t="e">
        <f xml:space="preserve"> VLOOKUP(H118,Données!$D$2:$E$23,2,FALSE)</f>
        <v>#N/A</v>
      </c>
      <c r="W118" s="4" t="e">
        <f xml:space="preserve"> VLOOKUP(I118,Données!$D$2:$E$23,2,FALSE)</f>
        <v>#N/A</v>
      </c>
      <c r="X118" s="4" t="e">
        <f xml:space="preserve"> VLOOKUP(J118,Données!$D$2:$E$23,2,FALSE)</f>
        <v>#N/A</v>
      </c>
      <c r="Y118" s="4" t="e">
        <f xml:space="preserve"> VLOOKUP(K118,Données!$D$2:$E$23,2,FALSE)</f>
        <v>#N/A</v>
      </c>
      <c r="Z118" s="4" t="e">
        <f xml:space="preserve"> VLOOKUP(L118,Données!$D$2:$E$23,2,FALSE)</f>
        <v>#N/A</v>
      </c>
      <c r="AA118" s="4" t="e">
        <f xml:space="preserve"> VLOOKUP(M118,Données!$D$2:$E$23,2,FALSE)</f>
        <v>#N/A</v>
      </c>
      <c r="AB118" s="4" t="e">
        <f xml:space="preserve"> VLOOKUP(N118,Données!$D$2:$E$23,2,FALSE)</f>
        <v>#N/A</v>
      </c>
      <c r="AC118" s="4" t="e">
        <f xml:space="preserve"> VLOOKUP(O118,Données!$D$2:$E$23,2,FALSE)</f>
        <v>#N/A</v>
      </c>
      <c r="AD118" s="4" t="e">
        <f xml:space="preserve"> VLOOKUP(P118,Données!$D$2:$E$23,2,FALSE)</f>
        <v>#N/A</v>
      </c>
      <c r="AE118" s="4" t="e">
        <f xml:space="preserve"> VLOOKUP(Q118,Données!$D$2:$E$23,2,FALSE)</f>
        <v>#N/A</v>
      </c>
      <c r="AF118" s="4" t="e">
        <f xml:space="preserve"> VLOOKUP(R118,Données!$D$2:$E$23,2,FALSE)</f>
        <v>#N/A</v>
      </c>
      <c r="AG118" s="15"/>
    </row>
    <row r="119" spans="1:33" x14ac:dyDescent="0.2">
      <c r="A119" s="4" t="s">
        <v>9</v>
      </c>
      <c r="B119" s="4" t="s">
        <v>8</v>
      </c>
      <c r="C119" s="4" t="s">
        <v>28</v>
      </c>
      <c r="D119" s="4" t="str">
        <f>VLOOKUP(C119,Données!$D$2:$E$12,2,FALSE)</f>
        <v>Fond_Vert.pdf</v>
      </c>
      <c r="M119" s="4"/>
      <c r="N119" s="4"/>
      <c r="O119" s="4"/>
      <c r="P119" s="4"/>
      <c r="Q119" s="4"/>
      <c r="R119" s="4"/>
      <c r="S119" s="4" t="e">
        <f xml:space="preserve"> VLOOKUP(E119,Données!$D$2:$E$23,2,FALSE)</f>
        <v>#N/A</v>
      </c>
      <c r="T119" s="4" t="e">
        <f xml:space="preserve"> VLOOKUP(F119,Données!$D$2:$E$23,2,FALSE)</f>
        <v>#N/A</v>
      </c>
      <c r="U119" s="4" t="e">
        <f xml:space="preserve"> VLOOKUP(G119,Données!$D$2:$E$23,2,FALSE)</f>
        <v>#N/A</v>
      </c>
      <c r="V119" s="4" t="e">
        <f xml:space="preserve"> VLOOKUP(H119,Données!$D$2:$E$23,2,FALSE)</f>
        <v>#N/A</v>
      </c>
      <c r="W119" s="4" t="e">
        <f xml:space="preserve"> VLOOKUP(I119,Données!$D$2:$E$23,2,FALSE)</f>
        <v>#N/A</v>
      </c>
      <c r="X119" s="4" t="e">
        <f xml:space="preserve"> VLOOKUP(J119,Données!$D$2:$E$23,2,FALSE)</f>
        <v>#N/A</v>
      </c>
      <c r="Y119" s="4" t="e">
        <f xml:space="preserve"> VLOOKUP(K119,Données!$D$2:$E$23,2,FALSE)</f>
        <v>#N/A</v>
      </c>
      <c r="Z119" s="4" t="e">
        <f xml:space="preserve"> VLOOKUP(L119,Données!$D$2:$E$23,2,FALSE)</f>
        <v>#N/A</v>
      </c>
      <c r="AA119" s="4" t="e">
        <f xml:space="preserve"> VLOOKUP(M119,Données!$D$2:$E$23,2,FALSE)</f>
        <v>#N/A</v>
      </c>
      <c r="AB119" s="4" t="e">
        <f xml:space="preserve"> VLOOKUP(N119,Données!$D$2:$E$23,2,FALSE)</f>
        <v>#N/A</v>
      </c>
      <c r="AC119" s="4" t="e">
        <f xml:space="preserve"> VLOOKUP(O119,Données!$D$2:$E$23,2,FALSE)</f>
        <v>#N/A</v>
      </c>
      <c r="AD119" s="4" t="e">
        <f xml:space="preserve"> VLOOKUP(P119,Données!$D$2:$E$23,2,FALSE)</f>
        <v>#N/A</v>
      </c>
      <c r="AE119" s="4" t="e">
        <f xml:space="preserve"> VLOOKUP(Q119,Données!$D$2:$E$23,2,FALSE)</f>
        <v>#N/A</v>
      </c>
      <c r="AF119" s="4" t="e">
        <f xml:space="preserve"> VLOOKUP(R119,Données!$D$2:$E$23,2,FALSE)</f>
        <v>#N/A</v>
      </c>
      <c r="AG119" s="15"/>
    </row>
    <row r="120" spans="1:33" x14ac:dyDescent="0.2">
      <c r="A120" s="4" t="s">
        <v>9</v>
      </c>
      <c r="B120" s="4" t="s">
        <v>8</v>
      </c>
      <c r="C120" s="4" t="s">
        <v>29</v>
      </c>
      <c r="D120" s="4" t="str">
        <f>VLOOKUP(C120,Données!$D$2:$E$12,2,FALSE)</f>
        <v>Fond_Jaune.pdf</v>
      </c>
      <c r="M120" s="4"/>
      <c r="N120" s="4"/>
      <c r="O120" s="4"/>
      <c r="P120" s="4"/>
      <c r="Q120" s="4"/>
      <c r="R120" s="4"/>
      <c r="S120" s="4" t="e">
        <f xml:space="preserve"> VLOOKUP(E120,Données!$D$2:$E$23,2,FALSE)</f>
        <v>#N/A</v>
      </c>
      <c r="T120" s="4" t="e">
        <f xml:space="preserve"> VLOOKUP(F120,Données!$D$2:$E$23,2,FALSE)</f>
        <v>#N/A</v>
      </c>
      <c r="U120" s="4" t="e">
        <f xml:space="preserve"> VLOOKUP(G120,Données!$D$2:$E$23,2,FALSE)</f>
        <v>#N/A</v>
      </c>
      <c r="V120" s="4" t="e">
        <f xml:space="preserve"> VLOOKUP(H120,Données!$D$2:$E$23,2,FALSE)</f>
        <v>#N/A</v>
      </c>
      <c r="W120" s="4" t="e">
        <f xml:space="preserve"> VLOOKUP(I120,Données!$D$2:$E$23,2,FALSE)</f>
        <v>#N/A</v>
      </c>
      <c r="X120" s="4" t="e">
        <f xml:space="preserve"> VLOOKUP(J120,Données!$D$2:$E$23,2,FALSE)</f>
        <v>#N/A</v>
      </c>
      <c r="Y120" s="4" t="e">
        <f xml:space="preserve"> VLOOKUP(K120,Données!$D$2:$E$23,2,FALSE)</f>
        <v>#N/A</v>
      </c>
      <c r="Z120" s="4" t="e">
        <f xml:space="preserve"> VLOOKUP(L120,Données!$D$2:$E$23,2,FALSE)</f>
        <v>#N/A</v>
      </c>
      <c r="AA120" s="4" t="e">
        <f xml:space="preserve"> VLOOKUP(M120,Données!$D$2:$E$23,2,FALSE)</f>
        <v>#N/A</v>
      </c>
      <c r="AB120" s="4" t="e">
        <f xml:space="preserve"> VLOOKUP(N120,Données!$D$2:$E$23,2,FALSE)</f>
        <v>#N/A</v>
      </c>
      <c r="AC120" s="4" t="e">
        <f xml:space="preserve"> VLOOKUP(O120,Données!$D$2:$E$23,2,FALSE)</f>
        <v>#N/A</v>
      </c>
      <c r="AD120" s="4" t="e">
        <f xml:space="preserve"> VLOOKUP(P120,Données!$D$2:$E$23,2,FALSE)</f>
        <v>#N/A</v>
      </c>
      <c r="AE120" s="4" t="e">
        <f xml:space="preserve"> VLOOKUP(Q120,Données!$D$2:$E$23,2,FALSE)</f>
        <v>#N/A</v>
      </c>
      <c r="AF120" s="4" t="e">
        <f xml:space="preserve"> VLOOKUP(R120,Données!$D$2:$E$23,2,FALSE)</f>
        <v>#N/A</v>
      </c>
      <c r="AG120" s="15"/>
    </row>
    <row r="121" spans="1:33" x14ac:dyDescent="0.2">
      <c r="A121" s="4" t="s">
        <v>9</v>
      </c>
      <c r="B121" s="4" t="s">
        <v>8</v>
      </c>
      <c r="C121" s="4" t="s">
        <v>28</v>
      </c>
      <c r="D121" s="4" t="str">
        <f>VLOOKUP(C121,Données!$D$2:$E$12,2,FALSE)</f>
        <v>Fond_Vert.pdf</v>
      </c>
      <c r="M121" s="4"/>
      <c r="N121" s="4"/>
      <c r="O121" s="4"/>
      <c r="P121" s="4"/>
      <c r="Q121" s="4"/>
      <c r="R121" s="4"/>
      <c r="S121" s="4" t="e">
        <f xml:space="preserve"> VLOOKUP(E121,Données!$D$2:$E$23,2,FALSE)</f>
        <v>#N/A</v>
      </c>
      <c r="T121" s="4" t="e">
        <f xml:space="preserve"> VLOOKUP(F121,Données!$D$2:$E$23,2,FALSE)</f>
        <v>#N/A</v>
      </c>
      <c r="U121" s="4" t="e">
        <f xml:space="preserve"> VLOOKUP(G121,Données!$D$2:$E$23,2,FALSE)</f>
        <v>#N/A</v>
      </c>
      <c r="V121" s="4" t="e">
        <f xml:space="preserve"> VLOOKUP(H121,Données!$D$2:$E$23,2,FALSE)</f>
        <v>#N/A</v>
      </c>
      <c r="W121" s="4" t="e">
        <f xml:space="preserve"> VLOOKUP(I121,Données!$D$2:$E$23,2,FALSE)</f>
        <v>#N/A</v>
      </c>
      <c r="X121" s="4" t="e">
        <f xml:space="preserve"> VLOOKUP(J121,Données!$D$2:$E$23,2,FALSE)</f>
        <v>#N/A</v>
      </c>
      <c r="Y121" s="4" t="e">
        <f xml:space="preserve"> VLOOKUP(K121,Données!$D$2:$E$23,2,FALSE)</f>
        <v>#N/A</v>
      </c>
      <c r="Z121" s="4" t="e">
        <f xml:space="preserve"> VLOOKUP(L121,Données!$D$2:$E$23,2,FALSE)</f>
        <v>#N/A</v>
      </c>
      <c r="AA121" s="4" t="e">
        <f xml:space="preserve"> VLOOKUP(M121,Données!$D$2:$E$23,2,FALSE)</f>
        <v>#N/A</v>
      </c>
      <c r="AB121" s="4" t="e">
        <f xml:space="preserve"> VLOOKUP(N121,Données!$D$2:$E$23,2,FALSE)</f>
        <v>#N/A</v>
      </c>
      <c r="AC121" s="4" t="e">
        <f xml:space="preserve"> VLOOKUP(O121,Données!$D$2:$E$23,2,FALSE)</f>
        <v>#N/A</v>
      </c>
      <c r="AD121" s="4" t="e">
        <f xml:space="preserve"> VLOOKUP(P121,Données!$D$2:$E$23,2,FALSE)</f>
        <v>#N/A</v>
      </c>
      <c r="AE121" s="4" t="e">
        <f xml:space="preserve"> VLOOKUP(Q121,Données!$D$2:$E$23,2,FALSE)</f>
        <v>#N/A</v>
      </c>
      <c r="AF121" s="4" t="e">
        <f xml:space="preserve"> VLOOKUP(R121,Données!$D$2:$E$23,2,FALSE)</f>
        <v>#N/A</v>
      </c>
      <c r="AG121" s="15"/>
    </row>
    <row r="122" spans="1:33" x14ac:dyDescent="0.2">
      <c r="A122" s="4" t="s">
        <v>9</v>
      </c>
      <c r="B122" s="4" t="s">
        <v>8</v>
      </c>
      <c r="C122" s="4" t="s">
        <v>29</v>
      </c>
      <c r="D122" s="4" t="str">
        <f>VLOOKUP(C122,Données!$D$2:$E$12,2,FALSE)</f>
        <v>Fond_Jaune.pdf</v>
      </c>
      <c r="M122" s="4"/>
      <c r="N122" s="4"/>
      <c r="O122" s="4"/>
      <c r="P122" s="4"/>
      <c r="Q122" s="4"/>
      <c r="R122" s="4"/>
      <c r="S122" s="4" t="e">
        <f xml:space="preserve"> VLOOKUP(E122,Données!$D$2:$E$23,2,FALSE)</f>
        <v>#N/A</v>
      </c>
      <c r="T122" s="4" t="e">
        <f xml:space="preserve"> VLOOKUP(F122,Données!$D$2:$E$23,2,FALSE)</f>
        <v>#N/A</v>
      </c>
      <c r="U122" s="4" t="e">
        <f xml:space="preserve"> VLOOKUP(G122,Données!$D$2:$E$23,2,FALSE)</f>
        <v>#N/A</v>
      </c>
      <c r="V122" s="4" t="e">
        <f xml:space="preserve"> VLOOKUP(H122,Données!$D$2:$E$23,2,FALSE)</f>
        <v>#N/A</v>
      </c>
      <c r="W122" s="4" t="e">
        <f xml:space="preserve"> VLOOKUP(I122,Données!$D$2:$E$23,2,FALSE)</f>
        <v>#N/A</v>
      </c>
      <c r="X122" s="4" t="e">
        <f xml:space="preserve"> VLOOKUP(J122,Données!$D$2:$E$23,2,FALSE)</f>
        <v>#N/A</v>
      </c>
      <c r="Y122" s="4" t="e">
        <f xml:space="preserve"> VLOOKUP(K122,Données!$D$2:$E$23,2,FALSE)</f>
        <v>#N/A</v>
      </c>
      <c r="Z122" s="4" t="e">
        <f xml:space="preserve"> VLOOKUP(L122,Données!$D$2:$E$23,2,FALSE)</f>
        <v>#N/A</v>
      </c>
      <c r="AA122" s="4" t="e">
        <f xml:space="preserve"> VLOOKUP(M122,Données!$D$2:$E$23,2,FALSE)</f>
        <v>#N/A</v>
      </c>
      <c r="AB122" s="4" t="e">
        <f xml:space="preserve"> VLOOKUP(N122,Données!$D$2:$E$23,2,FALSE)</f>
        <v>#N/A</v>
      </c>
      <c r="AC122" s="4" t="e">
        <f xml:space="preserve"> VLOOKUP(O122,Données!$D$2:$E$23,2,FALSE)</f>
        <v>#N/A</v>
      </c>
      <c r="AD122" s="4" t="e">
        <f xml:space="preserve"> VLOOKUP(P122,Données!$D$2:$E$23,2,FALSE)</f>
        <v>#N/A</v>
      </c>
      <c r="AE122" s="4" t="e">
        <f xml:space="preserve"> VLOOKUP(Q122,Données!$D$2:$E$23,2,FALSE)</f>
        <v>#N/A</v>
      </c>
      <c r="AF122" s="4" t="e">
        <f xml:space="preserve"> VLOOKUP(R122,Données!$D$2:$E$23,2,FALSE)</f>
        <v>#N/A</v>
      </c>
      <c r="AG122" s="15"/>
    </row>
    <row r="123" spans="1:33" x14ac:dyDescent="0.2">
      <c r="A123" s="4" t="s">
        <v>9</v>
      </c>
      <c r="B123" s="4" t="s">
        <v>8</v>
      </c>
      <c r="C123" s="4" t="s">
        <v>28</v>
      </c>
      <c r="D123" s="4" t="str">
        <f>VLOOKUP(C123,Données!$D$2:$E$12,2,FALSE)</f>
        <v>Fond_Vert.pdf</v>
      </c>
      <c r="M123" s="4"/>
      <c r="N123" s="4"/>
      <c r="O123" s="4"/>
      <c r="P123" s="4"/>
      <c r="Q123" s="4"/>
      <c r="R123" s="4"/>
      <c r="S123" s="4" t="e">
        <f xml:space="preserve"> VLOOKUP(E123,Données!$D$2:$E$23,2,FALSE)</f>
        <v>#N/A</v>
      </c>
      <c r="T123" s="4" t="e">
        <f xml:space="preserve"> VLOOKUP(F123,Données!$D$2:$E$23,2,FALSE)</f>
        <v>#N/A</v>
      </c>
      <c r="U123" s="4" t="e">
        <f xml:space="preserve"> VLOOKUP(G123,Données!$D$2:$E$23,2,FALSE)</f>
        <v>#N/A</v>
      </c>
      <c r="V123" s="4" t="e">
        <f xml:space="preserve"> VLOOKUP(H123,Données!$D$2:$E$23,2,FALSE)</f>
        <v>#N/A</v>
      </c>
      <c r="W123" s="4" t="e">
        <f xml:space="preserve"> VLOOKUP(I123,Données!$D$2:$E$23,2,FALSE)</f>
        <v>#N/A</v>
      </c>
      <c r="X123" s="4" t="e">
        <f xml:space="preserve"> VLOOKUP(J123,Données!$D$2:$E$23,2,FALSE)</f>
        <v>#N/A</v>
      </c>
      <c r="Y123" s="4" t="e">
        <f xml:space="preserve"> VLOOKUP(K123,Données!$D$2:$E$23,2,FALSE)</f>
        <v>#N/A</v>
      </c>
      <c r="Z123" s="4" t="e">
        <f xml:space="preserve"> VLOOKUP(L123,Données!$D$2:$E$23,2,FALSE)</f>
        <v>#N/A</v>
      </c>
      <c r="AA123" s="4" t="e">
        <f xml:space="preserve"> VLOOKUP(M123,Données!$D$2:$E$23,2,FALSE)</f>
        <v>#N/A</v>
      </c>
      <c r="AB123" s="4" t="e">
        <f xml:space="preserve"> VLOOKUP(N123,Données!$D$2:$E$23,2,FALSE)</f>
        <v>#N/A</v>
      </c>
      <c r="AC123" s="4" t="e">
        <f xml:space="preserve"> VLOOKUP(O123,Données!$D$2:$E$23,2,FALSE)</f>
        <v>#N/A</v>
      </c>
      <c r="AD123" s="4" t="e">
        <f xml:space="preserve"> VLOOKUP(P123,Données!$D$2:$E$23,2,FALSE)</f>
        <v>#N/A</v>
      </c>
      <c r="AE123" s="4" t="e">
        <f xml:space="preserve"> VLOOKUP(Q123,Données!$D$2:$E$23,2,FALSE)</f>
        <v>#N/A</v>
      </c>
      <c r="AF123" s="4" t="e">
        <f xml:space="preserve"> VLOOKUP(R123,Données!$D$2:$E$23,2,FALSE)</f>
        <v>#N/A</v>
      </c>
      <c r="AG123" s="15"/>
    </row>
    <row r="124" spans="1:33" x14ac:dyDescent="0.2">
      <c r="A124" s="4" t="s">
        <v>9</v>
      </c>
      <c r="B124" s="4" t="s">
        <v>8</v>
      </c>
      <c r="C124" s="4" t="s">
        <v>29</v>
      </c>
      <c r="D124" s="4" t="str">
        <f>VLOOKUP(C124,Données!$D$2:$E$12,2,FALSE)</f>
        <v>Fond_Jaune.pdf</v>
      </c>
      <c r="M124" s="4"/>
      <c r="N124" s="4"/>
      <c r="O124" s="4"/>
      <c r="P124" s="4"/>
      <c r="Q124" s="4"/>
      <c r="R124" s="4"/>
      <c r="S124" s="4" t="e">
        <f xml:space="preserve"> VLOOKUP(E124,Données!$D$2:$E$23,2,FALSE)</f>
        <v>#N/A</v>
      </c>
      <c r="T124" s="4" t="e">
        <f xml:space="preserve"> VLOOKUP(F124,Données!$D$2:$E$23,2,FALSE)</f>
        <v>#N/A</v>
      </c>
      <c r="U124" s="4" t="e">
        <f xml:space="preserve"> VLOOKUP(G124,Données!$D$2:$E$23,2,FALSE)</f>
        <v>#N/A</v>
      </c>
      <c r="V124" s="4" t="e">
        <f xml:space="preserve"> VLOOKUP(H124,Données!$D$2:$E$23,2,FALSE)</f>
        <v>#N/A</v>
      </c>
      <c r="W124" s="4" t="e">
        <f xml:space="preserve"> VLOOKUP(I124,Données!$D$2:$E$23,2,FALSE)</f>
        <v>#N/A</v>
      </c>
      <c r="X124" s="4" t="e">
        <f xml:space="preserve"> VLOOKUP(J124,Données!$D$2:$E$23,2,FALSE)</f>
        <v>#N/A</v>
      </c>
      <c r="Y124" s="4" t="e">
        <f xml:space="preserve"> VLOOKUP(K124,Données!$D$2:$E$23,2,FALSE)</f>
        <v>#N/A</v>
      </c>
      <c r="Z124" s="4" t="e">
        <f xml:space="preserve"> VLOOKUP(L124,Données!$D$2:$E$23,2,FALSE)</f>
        <v>#N/A</v>
      </c>
      <c r="AA124" s="4" t="e">
        <f xml:space="preserve"> VLOOKUP(M124,Données!$D$2:$E$23,2,FALSE)</f>
        <v>#N/A</v>
      </c>
      <c r="AB124" s="4" t="e">
        <f xml:space="preserve"> VLOOKUP(N124,Données!$D$2:$E$23,2,FALSE)</f>
        <v>#N/A</v>
      </c>
      <c r="AC124" s="4" t="e">
        <f xml:space="preserve"> VLOOKUP(O124,Données!$D$2:$E$23,2,FALSE)</f>
        <v>#N/A</v>
      </c>
      <c r="AD124" s="4" t="e">
        <f xml:space="preserve"> VLOOKUP(P124,Données!$D$2:$E$23,2,FALSE)</f>
        <v>#N/A</v>
      </c>
      <c r="AE124" s="4" t="e">
        <f xml:space="preserve"> VLOOKUP(Q124,Données!$D$2:$E$23,2,FALSE)</f>
        <v>#N/A</v>
      </c>
      <c r="AF124" s="4" t="e">
        <f xml:space="preserve"> VLOOKUP(R124,Données!$D$2:$E$23,2,FALSE)</f>
        <v>#N/A</v>
      </c>
      <c r="AG124" s="15"/>
    </row>
    <row r="125" spans="1:33" x14ac:dyDescent="0.2">
      <c r="A125" s="4" t="s">
        <v>9</v>
      </c>
      <c r="B125" s="4" t="s">
        <v>8</v>
      </c>
      <c r="C125" s="4" t="s">
        <v>28</v>
      </c>
      <c r="D125" s="4" t="str">
        <f>VLOOKUP(C125,Données!$D$2:$E$12,2,FALSE)</f>
        <v>Fond_Vert.pdf</v>
      </c>
      <c r="M125" s="4"/>
      <c r="N125" s="4"/>
      <c r="O125" s="4"/>
      <c r="P125" s="4"/>
      <c r="Q125" s="4"/>
      <c r="R125" s="4"/>
      <c r="S125" s="4" t="e">
        <f xml:space="preserve"> VLOOKUP(E125,Données!$D$2:$E$23,2,FALSE)</f>
        <v>#N/A</v>
      </c>
      <c r="T125" s="4" t="e">
        <f xml:space="preserve"> VLOOKUP(F125,Données!$D$2:$E$23,2,FALSE)</f>
        <v>#N/A</v>
      </c>
      <c r="U125" s="4" t="e">
        <f xml:space="preserve"> VLOOKUP(G125,Données!$D$2:$E$23,2,FALSE)</f>
        <v>#N/A</v>
      </c>
      <c r="V125" s="4" t="e">
        <f xml:space="preserve"> VLOOKUP(H125,Données!$D$2:$E$23,2,FALSE)</f>
        <v>#N/A</v>
      </c>
      <c r="W125" s="4" t="e">
        <f xml:space="preserve"> VLOOKUP(I125,Données!$D$2:$E$23,2,FALSE)</f>
        <v>#N/A</v>
      </c>
      <c r="X125" s="4" t="e">
        <f xml:space="preserve"> VLOOKUP(J125,Données!$D$2:$E$23,2,FALSE)</f>
        <v>#N/A</v>
      </c>
      <c r="Y125" s="4" t="e">
        <f xml:space="preserve"> VLOOKUP(K125,Données!$D$2:$E$23,2,FALSE)</f>
        <v>#N/A</v>
      </c>
      <c r="Z125" s="4" t="e">
        <f xml:space="preserve"> VLOOKUP(L125,Données!$D$2:$E$23,2,FALSE)</f>
        <v>#N/A</v>
      </c>
      <c r="AA125" s="4" t="e">
        <f xml:space="preserve"> VLOOKUP(M125,Données!$D$2:$E$23,2,FALSE)</f>
        <v>#N/A</v>
      </c>
      <c r="AB125" s="4" t="e">
        <f xml:space="preserve"> VLOOKUP(N125,Données!$D$2:$E$23,2,FALSE)</f>
        <v>#N/A</v>
      </c>
      <c r="AC125" s="4" t="e">
        <f xml:space="preserve"> VLOOKUP(O125,Données!$D$2:$E$23,2,FALSE)</f>
        <v>#N/A</v>
      </c>
      <c r="AD125" s="4" t="e">
        <f xml:space="preserve"> VLOOKUP(P125,Données!$D$2:$E$23,2,FALSE)</f>
        <v>#N/A</v>
      </c>
      <c r="AE125" s="4" t="e">
        <f xml:space="preserve"> VLOOKUP(Q125,Données!$D$2:$E$23,2,FALSE)</f>
        <v>#N/A</v>
      </c>
      <c r="AF125" s="4" t="e">
        <f xml:space="preserve"> VLOOKUP(R125,Données!$D$2:$E$23,2,FALSE)</f>
        <v>#N/A</v>
      </c>
      <c r="AG125" s="15"/>
    </row>
    <row r="126" spans="1:33" x14ac:dyDescent="0.2">
      <c r="A126" s="4" t="s">
        <v>9</v>
      </c>
      <c r="B126" s="4" t="s">
        <v>8</v>
      </c>
      <c r="C126" s="4" t="s">
        <v>29</v>
      </c>
      <c r="D126" s="4" t="str">
        <f>VLOOKUP(C126,Données!$D$2:$E$12,2,FALSE)</f>
        <v>Fond_Jaune.pdf</v>
      </c>
      <c r="M126" s="4"/>
      <c r="N126" s="4"/>
      <c r="O126" s="4"/>
      <c r="P126" s="4"/>
      <c r="Q126" s="4"/>
      <c r="R126" s="4"/>
      <c r="S126" s="4" t="e">
        <f xml:space="preserve"> VLOOKUP(E126,Données!$D$2:$E$23,2,FALSE)</f>
        <v>#N/A</v>
      </c>
      <c r="T126" s="4" t="e">
        <f xml:space="preserve"> VLOOKUP(F126,Données!$D$2:$E$23,2,FALSE)</f>
        <v>#N/A</v>
      </c>
      <c r="U126" s="4" t="e">
        <f xml:space="preserve"> VLOOKUP(G126,Données!$D$2:$E$23,2,FALSE)</f>
        <v>#N/A</v>
      </c>
      <c r="V126" s="4" t="e">
        <f xml:space="preserve"> VLOOKUP(H126,Données!$D$2:$E$23,2,FALSE)</f>
        <v>#N/A</v>
      </c>
      <c r="W126" s="4" t="e">
        <f xml:space="preserve"> VLOOKUP(I126,Données!$D$2:$E$23,2,FALSE)</f>
        <v>#N/A</v>
      </c>
      <c r="X126" s="4" t="e">
        <f xml:space="preserve"> VLOOKUP(J126,Données!$D$2:$E$23,2,FALSE)</f>
        <v>#N/A</v>
      </c>
      <c r="Y126" s="4" t="e">
        <f xml:space="preserve"> VLOOKUP(K126,Données!$D$2:$E$23,2,FALSE)</f>
        <v>#N/A</v>
      </c>
      <c r="Z126" s="4" t="e">
        <f xml:space="preserve"> VLOOKUP(L126,Données!$D$2:$E$23,2,FALSE)</f>
        <v>#N/A</v>
      </c>
      <c r="AA126" s="4" t="e">
        <f xml:space="preserve"> VLOOKUP(M126,Données!$D$2:$E$23,2,FALSE)</f>
        <v>#N/A</v>
      </c>
      <c r="AB126" s="4" t="e">
        <f xml:space="preserve"> VLOOKUP(N126,Données!$D$2:$E$23,2,FALSE)</f>
        <v>#N/A</v>
      </c>
      <c r="AC126" s="4" t="e">
        <f xml:space="preserve"> VLOOKUP(O126,Données!$D$2:$E$23,2,FALSE)</f>
        <v>#N/A</v>
      </c>
      <c r="AD126" s="4" t="e">
        <f xml:space="preserve"> VLOOKUP(P126,Données!$D$2:$E$23,2,FALSE)</f>
        <v>#N/A</v>
      </c>
      <c r="AE126" s="4" t="e">
        <f xml:space="preserve"> VLOOKUP(Q126,Données!$D$2:$E$23,2,FALSE)</f>
        <v>#N/A</v>
      </c>
      <c r="AF126" s="4" t="e">
        <f xml:space="preserve"> VLOOKUP(R126,Données!$D$2:$E$23,2,FALSE)</f>
        <v>#N/A</v>
      </c>
      <c r="AG126" s="15"/>
    </row>
    <row r="127" spans="1:33" x14ac:dyDescent="0.2">
      <c r="A127" s="4" t="s">
        <v>9</v>
      </c>
      <c r="B127" s="4" t="s">
        <v>8</v>
      </c>
      <c r="C127" s="4" t="s">
        <v>28</v>
      </c>
      <c r="D127" s="4" t="str">
        <f>VLOOKUP(C127,Données!$D$2:$E$12,2,FALSE)</f>
        <v>Fond_Vert.pdf</v>
      </c>
      <c r="M127" s="4"/>
      <c r="N127" s="4"/>
      <c r="O127" s="4"/>
      <c r="P127" s="4"/>
      <c r="Q127" s="4"/>
      <c r="R127" s="4"/>
      <c r="S127" s="4" t="e">
        <f xml:space="preserve"> VLOOKUP(E127,Données!$D$2:$E$23,2,FALSE)</f>
        <v>#N/A</v>
      </c>
      <c r="T127" s="4" t="e">
        <f xml:space="preserve"> VLOOKUP(F127,Données!$D$2:$E$23,2,FALSE)</f>
        <v>#N/A</v>
      </c>
      <c r="U127" s="4" t="e">
        <f xml:space="preserve"> VLOOKUP(G127,Données!$D$2:$E$23,2,FALSE)</f>
        <v>#N/A</v>
      </c>
      <c r="V127" s="4" t="e">
        <f xml:space="preserve"> VLOOKUP(H127,Données!$D$2:$E$23,2,FALSE)</f>
        <v>#N/A</v>
      </c>
      <c r="W127" s="4" t="e">
        <f xml:space="preserve"> VLOOKUP(I127,Données!$D$2:$E$23,2,FALSE)</f>
        <v>#N/A</v>
      </c>
      <c r="X127" s="4" t="e">
        <f xml:space="preserve"> VLOOKUP(J127,Données!$D$2:$E$23,2,FALSE)</f>
        <v>#N/A</v>
      </c>
      <c r="Y127" s="4" t="e">
        <f xml:space="preserve"> VLOOKUP(K127,Données!$D$2:$E$23,2,FALSE)</f>
        <v>#N/A</v>
      </c>
      <c r="Z127" s="4" t="e">
        <f xml:space="preserve"> VLOOKUP(L127,Données!$D$2:$E$23,2,FALSE)</f>
        <v>#N/A</v>
      </c>
      <c r="AA127" s="4" t="e">
        <f xml:space="preserve"> VLOOKUP(M127,Données!$D$2:$E$23,2,FALSE)</f>
        <v>#N/A</v>
      </c>
      <c r="AB127" s="4" t="e">
        <f xml:space="preserve"> VLOOKUP(N127,Données!$D$2:$E$23,2,FALSE)</f>
        <v>#N/A</v>
      </c>
      <c r="AC127" s="4" t="e">
        <f xml:space="preserve"> VLOOKUP(O127,Données!$D$2:$E$23,2,FALSE)</f>
        <v>#N/A</v>
      </c>
      <c r="AD127" s="4" t="e">
        <f xml:space="preserve"> VLOOKUP(P127,Données!$D$2:$E$23,2,FALSE)</f>
        <v>#N/A</v>
      </c>
      <c r="AE127" s="4" t="e">
        <f xml:space="preserve"> VLOOKUP(Q127,Données!$D$2:$E$23,2,FALSE)</f>
        <v>#N/A</v>
      </c>
      <c r="AF127" s="4" t="e">
        <f xml:space="preserve"> VLOOKUP(R127,Données!$D$2:$E$23,2,FALSE)</f>
        <v>#N/A</v>
      </c>
      <c r="AG127" s="15"/>
    </row>
    <row r="128" spans="1:33" x14ac:dyDescent="0.2">
      <c r="A128" s="4" t="s">
        <v>9</v>
      </c>
      <c r="B128" s="4" t="s">
        <v>8</v>
      </c>
      <c r="C128" s="4" t="s">
        <v>29</v>
      </c>
      <c r="D128" s="4" t="str">
        <f>VLOOKUP(C128,Données!$D$2:$E$12,2,FALSE)</f>
        <v>Fond_Jaune.pdf</v>
      </c>
      <c r="M128" s="4"/>
      <c r="N128" s="4"/>
      <c r="O128" s="4"/>
      <c r="P128" s="4"/>
      <c r="Q128" s="4"/>
      <c r="R128" s="4"/>
      <c r="S128" s="4" t="e">
        <f xml:space="preserve"> VLOOKUP(E128,Données!$D$2:$E$23,2,FALSE)</f>
        <v>#N/A</v>
      </c>
      <c r="T128" s="4" t="e">
        <f xml:space="preserve"> VLOOKUP(F128,Données!$D$2:$E$23,2,FALSE)</f>
        <v>#N/A</v>
      </c>
      <c r="U128" s="4" t="e">
        <f xml:space="preserve"> VLOOKUP(G128,Données!$D$2:$E$23,2,FALSE)</f>
        <v>#N/A</v>
      </c>
      <c r="V128" s="4" t="e">
        <f xml:space="preserve"> VLOOKUP(H128,Données!$D$2:$E$23,2,FALSE)</f>
        <v>#N/A</v>
      </c>
      <c r="W128" s="4" t="e">
        <f xml:space="preserve"> VLOOKUP(I128,Données!$D$2:$E$23,2,FALSE)</f>
        <v>#N/A</v>
      </c>
      <c r="X128" s="4" t="e">
        <f xml:space="preserve"> VLOOKUP(J128,Données!$D$2:$E$23,2,FALSE)</f>
        <v>#N/A</v>
      </c>
      <c r="Y128" s="4" t="e">
        <f xml:space="preserve"> VLOOKUP(K128,Données!$D$2:$E$23,2,FALSE)</f>
        <v>#N/A</v>
      </c>
      <c r="Z128" s="4" t="e">
        <f xml:space="preserve"> VLOOKUP(L128,Données!$D$2:$E$23,2,FALSE)</f>
        <v>#N/A</v>
      </c>
      <c r="AA128" s="4" t="e">
        <f xml:space="preserve"> VLOOKUP(M128,Données!$D$2:$E$23,2,FALSE)</f>
        <v>#N/A</v>
      </c>
      <c r="AB128" s="4" t="e">
        <f xml:space="preserve"> VLOOKUP(N128,Données!$D$2:$E$23,2,FALSE)</f>
        <v>#N/A</v>
      </c>
      <c r="AC128" s="4" t="e">
        <f xml:space="preserve"> VLOOKUP(O128,Données!$D$2:$E$23,2,FALSE)</f>
        <v>#N/A</v>
      </c>
      <c r="AD128" s="4" t="e">
        <f xml:space="preserve"> VLOOKUP(P128,Données!$D$2:$E$23,2,FALSE)</f>
        <v>#N/A</v>
      </c>
      <c r="AE128" s="4" t="e">
        <f xml:space="preserve"> VLOOKUP(Q128,Données!$D$2:$E$23,2,FALSE)</f>
        <v>#N/A</v>
      </c>
      <c r="AF128" s="4" t="e">
        <f xml:space="preserve"> VLOOKUP(R128,Données!$D$2:$E$23,2,FALSE)</f>
        <v>#N/A</v>
      </c>
      <c r="AG128" s="15"/>
    </row>
    <row r="129" spans="1:33" x14ac:dyDescent="0.2">
      <c r="A129" s="4" t="s">
        <v>9</v>
      </c>
      <c r="B129" s="4" t="s">
        <v>8</v>
      </c>
      <c r="C129" s="4" t="s">
        <v>28</v>
      </c>
      <c r="D129" s="4" t="str">
        <f>VLOOKUP(C129,Données!$D$2:$E$12,2,FALSE)</f>
        <v>Fond_Vert.pdf</v>
      </c>
      <c r="M129" s="4"/>
      <c r="N129" s="4"/>
      <c r="O129" s="4"/>
      <c r="P129" s="4"/>
      <c r="Q129" s="4"/>
      <c r="R129" s="4"/>
      <c r="S129" s="4" t="e">
        <f xml:space="preserve"> VLOOKUP(E129,Données!$D$2:$E$23,2,FALSE)</f>
        <v>#N/A</v>
      </c>
      <c r="T129" s="4" t="e">
        <f xml:space="preserve"> VLOOKUP(F129,Données!$D$2:$E$23,2,FALSE)</f>
        <v>#N/A</v>
      </c>
      <c r="U129" s="4" t="e">
        <f xml:space="preserve"> VLOOKUP(G129,Données!$D$2:$E$23,2,FALSE)</f>
        <v>#N/A</v>
      </c>
      <c r="V129" s="4" t="e">
        <f xml:space="preserve"> VLOOKUP(H129,Données!$D$2:$E$23,2,FALSE)</f>
        <v>#N/A</v>
      </c>
      <c r="W129" s="4" t="e">
        <f xml:space="preserve"> VLOOKUP(I129,Données!$D$2:$E$23,2,FALSE)</f>
        <v>#N/A</v>
      </c>
      <c r="X129" s="4" t="e">
        <f xml:space="preserve"> VLOOKUP(J129,Données!$D$2:$E$23,2,FALSE)</f>
        <v>#N/A</v>
      </c>
      <c r="Y129" s="4" t="e">
        <f xml:space="preserve"> VLOOKUP(K129,Données!$D$2:$E$23,2,FALSE)</f>
        <v>#N/A</v>
      </c>
      <c r="Z129" s="4" t="e">
        <f xml:space="preserve"> VLOOKUP(L129,Données!$D$2:$E$23,2,FALSE)</f>
        <v>#N/A</v>
      </c>
      <c r="AA129" s="4" t="e">
        <f xml:space="preserve"> VLOOKUP(M129,Données!$D$2:$E$23,2,FALSE)</f>
        <v>#N/A</v>
      </c>
      <c r="AB129" s="4" t="e">
        <f xml:space="preserve"> VLOOKUP(N129,Données!$D$2:$E$23,2,FALSE)</f>
        <v>#N/A</v>
      </c>
      <c r="AC129" s="4" t="e">
        <f xml:space="preserve"> VLOOKUP(O129,Données!$D$2:$E$23,2,FALSE)</f>
        <v>#N/A</v>
      </c>
      <c r="AD129" s="4" t="e">
        <f xml:space="preserve"> VLOOKUP(P129,Données!$D$2:$E$23,2,FALSE)</f>
        <v>#N/A</v>
      </c>
      <c r="AE129" s="4" t="e">
        <f xml:space="preserve"> VLOOKUP(Q129,Données!$D$2:$E$23,2,FALSE)</f>
        <v>#N/A</v>
      </c>
      <c r="AF129" s="4" t="e">
        <f xml:space="preserve"> VLOOKUP(R129,Données!$D$2:$E$23,2,FALSE)</f>
        <v>#N/A</v>
      </c>
      <c r="AG129" s="15"/>
    </row>
    <row r="130" spans="1:33" x14ac:dyDescent="0.2">
      <c r="A130" s="4" t="s">
        <v>9</v>
      </c>
      <c r="B130" s="4" t="s">
        <v>8</v>
      </c>
      <c r="C130" s="4" t="s">
        <v>29</v>
      </c>
      <c r="D130" s="4" t="str">
        <f>VLOOKUP(C130,Données!$D$2:$E$12,2,FALSE)</f>
        <v>Fond_Jaune.pdf</v>
      </c>
      <c r="M130" s="4"/>
      <c r="N130" s="4"/>
      <c r="O130" s="4"/>
      <c r="P130" s="4"/>
      <c r="Q130" s="4"/>
      <c r="R130" s="4"/>
      <c r="S130" s="4" t="e">
        <f xml:space="preserve"> VLOOKUP(E130,Données!$D$2:$E$23,2,FALSE)</f>
        <v>#N/A</v>
      </c>
      <c r="T130" s="4" t="e">
        <f xml:space="preserve"> VLOOKUP(F130,Données!$D$2:$E$23,2,FALSE)</f>
        <v>#N/A</v>
      </c>
      <c r="U130" s="4" t="e">
        <f xml:space="preserve"> VLOOKUP(G130,Données!$D$2:$E$23,2,FALSE)</f>
        <v>#N/A</v>
      </c>
      <c r="V130" s="4" t="e">
        <f xml:space="preserve"> VLOOKUP(H130,Données!$D$2:$E$23,2,FALSE)</f>
        <v>#N/A</v>
      </c>
      <c r="W130" s="4" t="e">
        <f xml:space="preserve"> VLOOKUP(I130,Données!$D$2:$E$23,2,FALSE)</f>
        <v>#N/A</v>
      </c>
      <c r="X130" s="4" t="e">
        <f xml:space="preserve"> VLOOKUP(J130,Données!$D$2:$E$23,2,FALSE)</f>
        <v>#N/A</v>
      </c>
      <c r="Y130" s="4" t="e">
        <f xml:space="preserve"> VLOOKUP(K130,Données!$D$2:$E$23,2,FALSE)</f>
        <v>#N/A</v>
      </c>
      <c r="Z130" s="4" t="e">
        <f xml:space="preserve"> VLOOKUP(L130,Données!$D$2:$E$23,2,FALSE)</f>
        <v>#N/A</v>
      </c>
      <c r="AA130" s="4" t="e">
        <f xml:space="preserve"> VLOOKUP(M130,Données!$D$2:$E$23,2,FALSE)</f>
        <v>#N/A</v>
      </c>
      <c r="AB130" s="4" t="e">
        <f xml:space="preserve"> VLOOKUP(N130,Données!$D$2:$E$23,2,FALSE)</f>
        <v>#N/A</v>
      </c>
      <c r="AC130" s="4" t="e">
        <f xml:space="preserve"> VLOOKUP(O130,Données!$D$2:$E$23,2,FALSE)</f>
        <v>#N/A</v>
      </c>
      <c r="AD130" s="4" t="e">
        <f xml:space="preserve"> VLOOKUP(P130,Données!$D$2:$E$23,2,FALSE)</f>
        <v>#N/A</v>
      </c>
      <c r="AE130" s="4" t="e">
        <f xml:space="preserve"> VLOOKUP(Q130,Données!$D$2:$E$23,2,FALSE)</f>
        <v>#N/A</v>
      </c>
      <c r="AF130" s="4" t="e">
        <f xml:space="preserve"> VLOOKUP(R130,Données!$D$2:$E$23,2,FALSE)</f>
        <v>#N/A</v>
      </c>
      <c r="AG130" s="15"/>
    </row>
    <row r="131" spans="1:33" x14ac:dyDescent="0.2">
      <c r="A131" s="4" t="s">
        <v>9</v>
      </c>
      <c r="B131" s="4" t="s">
        <v>8</v>
      </c>
      <c r="C131" s="4" t="s">
        <v>28</v>
      </c>
      <c r="D131" s="4" t="str">
        <f>VLOOKUP(C131,Données!$D$2:$E$12,2,FALSE)</f>
        <v>Fond_Vert.pdf</v>
      </c>
      <c r="M131" s="4"/>
      <c r="N131" s="4"/>
      <c r="O131" s="4"/>
      <c r="P131" s="4"/>
      <c r="Q131" s="4"/>
      <c r="R131" s="4"/>
      <c r="S131" s="4" t="e">
        <f xml:space="preserve"> VLOOKUP(E131,Données!$D$2:$E$23,2,FALSE)</f>
        <v>#N/A</v>
      </c>
      <c r="T131" s="4" t="e">
        <f xml:space="preserve"> VLOOKUP(F131,Données!$D$2:$E$23,2,FALSE)</f>
        <v>#N/A</v>
      </c>
      <c r="U131" s="4" t="e">
        <f xml:space="preserve"> VLOOKUP(G131,Données!$D$2:$E$23,2,FALSE)</f>
        <v>#N/A</v>
      </c>
      <c r="V131" s="4" t="e">
        <f xml:space="preserve"> VLOOKUP(H131,Données!$D$2:$E$23,2,FALSE)</f>
        <v>#N/A</v>
      </c>
      <c r="W131" s="4" t="e">
        <f xml:space="preserve"> VLOOKUP(I131,Données!$D$2:$E$23,2,FALSE)</f>
        <v>#N/A</v>
      </c>
      <c r="X131" s="4" t="e">
        <f xml:space="preserve"> VLOOKUP(J131,Données!$D$2:$E$23,2,FALSE)</f>
        <v>#N/A</v>
      </c>
      <c r="Y131" s="4" t="e">
        <f xml:space="preserve"> VLOOKUP(K131,Données!$D$2:$E$23,2,FALSE)</f>
        <v>#N/A</v>
      </c>
      <c r="Z131" s="4" t="e">
        <f xml:space="preserve"> VLOOKUP(L131,Données!$D$2:$E$23,2,FALSE)</f>
        <v>#N/A</v>
      </c>
      <c r="AA131" s="4" t="e">
        <f xml:space="preserve"> VLOOKUP(M131,Données!$D$2:$E$23,2,FALSE)</f>
        <v>#N/A</v>
      </c>
      <c r="AB131" s="4" t="e">
        <f xml:space="preserve"> VLOOKUP(N131,Données!$D$2:$E$23,2,FALSE)</f>
        <v>#N/A</v>
      </c>
      <c r="AC131" s="4" t="e">
        <f xml:space="preserve"> VLOOKUP(O131,Données!$D$2:$E$23,2,FALSE)</f>
        <v>#N/A</v>
      </c>
      <c r="AD131" s="4" t="e">
        <f xml:space="preserve"> VLOOKUP(P131,Données!$D$2:$E$23,2,FALSE)</f>
        <v>#N/A</v>
      </c>
      <c r="AE131" s="4" t="e">
        <f xml:space="preserve"> VLOOKUP(Q131,Données!$D$2:$E$23,2,FALSE)</f>
        <v>#N/A</v>
      </c>
      <c r="AF131" s="4" t="e">
        <f xml:space="preserve"> VLOOKUP(R131,Données!$D$2:$E$23,2,FALSE)</f>
        <v>#N/A</v>
      </c>
      <c r="AG131" s="15"/>
    </row>
    <row r="132" spans="1:33" x14ac:dyDescent="0.2">
      <c r="A132" s="4" t="s">
        <v>9</v>
      </c>
      <c r="B132" s="4" t="s">
        <v>8</v>
      </c>
      <c r="C132" s="4" t="s">
        <v>29</v>
      </c>
      <c r="D132" s="4" t="str">
        <f>VLOOKUP(C132,Données!$D$2:$E$12,2,FALSE)</f>
        <v>Fond_Jaune.pdf</v>
      </c>
      <c r="M132" s="4"/>
      <c r="N132" s="4"/>
      <c r="O132" s="4"/>
      <c r="P132" s="4"/>
      <c r="Q132" s="4"/>
      <c r="R132" s="4"/>
      <c r="S132" s="4" t="e">
        <f xml:space="preserve"> VLOOKUP(E132,Données!$D$2:$E$23,2,FALSE)</f>
        <v>#N/A</v>
      </c>
      <c r="T132" s="4" t="e">
        <f xml:space="preserve"> VLOOKUP(F132,Données!$D$2:$E$23,2,FALSE)</f>
        <v>#N/A</v>
      </c>
      <c r="U132" s="4" t="e">
        <f xml:space="preserve"> VLOOKUP(G132,Données!$D$2:$E$23,2,FALSE)</f>
        <v>#N/A</v>
      </c>
      <c r="V132" s="4" t="e">
        <f xml:space="preserve"> VLOOKUP(H132,Données!$D$2:$E$23,2,FALSE)</f>
        <v>#N/A</v>
      </c>
      <c r="W132" s="4" t="e">
        <f xml:space="preserve"> VLOOKUP(I132,Données!$D$2:$E$23,2,FALSE)</f>
        <v>#N/A</v>
      </c>
      <c r="X132" s="4" t="e">
        <f xml:space="preserve"> VLOOKUP(J132,Données!$D$2:$E$23,2,FALSE)</f>
        <v>#N/A</v>
      </c>
      <c r="Y132" s="4" t="e">
        <f xml:space="preserve"> VLOOKUP(K132,Données!$D$2:$E$23,2,FALSE)</f>
        <v>#N/A</v>
      </c>
      <c r="Z132" s="4" t="e">
        <f xml:space="preserve"> VLOOKUP(L132,Données!$D$2:$E$23,2,FALSE)</f>
        <v>#N/A</v>
      </c>
      <c r="AA132" s="4" t="e">
        <f xml:space="preserve"> VLOOKUP(M132,Données!$D$2:$E$23,2,FALSE)</f>
        <v>#N/A</v>
      </c>
      <c r="AB132" s="4" t="e">
        <f xml:space="preserve"> VLOOKUP(N132,Données!$D$2:$E$23,2,FALSE)</f>
        <v>#N/A</v>
      </c>
      <c r="AC132" s="4" t="e">
        <f xml:space="preserve"> VLOOKUP(O132,Données!$D$2:$E$23,2,FALSE)</f>
        <v>#N/A</v>
      </c>
      <c r="AD132" s="4" t="e">
        <f xml:space="preserve"> VLOOKUP(P132,Données!$D$2:$E$23,2,FALSE)</f>
        <v>#N/A</v>
      </c>
      <c r="AE132" s="4" t="e">
        <f xml:space="preserve"> VLOOKUP(Q132,Données!$D$2:$E$23,2,FALSE)</f>
        <v>#N/A</v>
      </c>
      <c r="AF132" s="4" t="e">
        <f xml:space="preserve"> VLOOKUP(R132,Données!$D$2:$E$23,2,FALSE)</f>
        <v>#N/A</v>
      </c>
      <c r="AG132" s="15"/>
    </row>
    <row r="133" spans="1:33" x14ac:dyDescent="0.2">
      <c r="A133" s="4" t="s">
        <v>9</v>
      </c>
      <c r="B133" s="4" t="s">
        <v>8</v>
      </c>
      <c r="C133" s="4" t="s">
        <v>28</v>
      </c>
      <c r="D133" s="4" t="str">
        <f>VLOOKUP(C133,Données!$D$2:$E$12,2,FALSE)</f>
        <v>Fond_Vert.pdf</v>
      </c>
      <c r="M133" s="4"/>
      <c r="N133" s="4"/>
      <c r="O133" s="4"/>
      <c r="P133" s="4"/>
      <c r="Q133" s="4"/>
      <c r="R133" s="4"/>
      <c r="S133" s="4" t="e">
        <f xml:space="preserve"> VLOOKUP(E133,Données!$D$2:$E$23,2,FALSE)</f>
        <v>#N/A</v>
      </c>
      <c r="T133" s="4" t="e">
        <f xml:space="preserve"> VLOOKUP(F133,Données!$D$2:$E$23,2,FALSE)</f>
        <v>#N/A</v>
      </c>
      <c r="U133" s="4" t="e">
        <f xml:space="preserve"> VLOOKUP(G133,Données!$D$2:$E$23,2,FALSE)</f>
        <v>#N/A</v>
      </c>
      <c r="V133" s="4" t="e">
        <f xml:space="preserve"> VLOOKUP(H133,Données!$D$2:$E$23,2,FALSE)</f>
        <v>#N/A</v>
      </c>
      <c r="W133" s="4" t="e">
        <f xml:space="preserve"> VLOOKUP(I133,Données!$D$2:$E$23,2,FALSE)</f>
        <v>#N/A</v>
      </c>
      <c r="X133" s="4" t="e">
        <f xml:space="preserve"> VLOOKUP(J133,Données!$D$2:$E$23,2,FALSE)</f>
        <v>#N/A</v>
      </c>
      <c r="Y133" s="4" t="e">
        <f xml:space="preserve"> VLOOKUP(K133,Données!$D$2:$E$23,2,FALSE)</f>
        <v>#N/A</v>
      </c>
      <c r="Z133" s="4" t="e">
        <f xml:space="preserve"> VLOOKUP(L133,Données!$D$2:$E$23,2,FALSE)</f>
        <v>#N/A</v>
      </c>
      <c r="AA133" s="4" t="e">
        <f xml:space="preserve"> VLOOKUP(M133,Données!$D$2:$E$23,2,FALSE)</f>
        <v>#N/A</v>
      </c>
      <c r="AB133" s="4" t="e">
        <f xml:space="preserve"> VLOOKUP(N133,Données!$D$2:$E$23,2,FALSE)</f>
        <v>#N/A</v>
      </c>
      <c r="AC133" s="4" t="e">
        <f xml:space="preserve"> VLOOKUP(O133,Données!$D$2:$E$23,2,FALSE)</f>
        <v>#N/A</v>
      </c>
      <c r="AD133" s="4" t="e">
        <f xml:space="preserve"> VLOOKUP(P133,Données!$D$2:$E$23,2,FALSE)</f>
        <v>#N/A</v>
      </c>
      <c r="AE133" s="4" t="e">
        <f xml:space="preserve"> VLOOKUP(Q133,Données!$D$2:$E$23,2,FALSE)</f>
        <v>#N/A</v>
      </c>
      <c r="AF133" s="4" t="e">
        <f xml:space="preserve"> VLOOKUP(R133,Données!$D$2:$E$23,2,FALSE)</f>
        <v>#N/A</v>
      </c>
      <c r="AG133" s="15"/>
    </row>
    <row r="134" spans="1:33" x14ac:dyDescent="0.2">
      <c r="A134" s="4" t="s">
        <v>9</v>
      </c>
      <c r="B134" s="4" t="s">
        <v>8</v>
      </c>
      <c r="C134" s="4" t="s">
        <v>29</v>
      </c>
      <c r="D134" s="4" t="str">
        <f>VLOOKUP(C134,Données!$D$2:$E$12,2,FALSE)</f>
        <v>Fond_Jaune.pdf</v>
      </c>
      <c r="M134" s="4"/>
      <c r="N134" s="4"/>
      <c r="O134" s="4"/>
      <c r="P134" s="4"/>
      <c r="Q134" s="4"/>
      <c r="R134" s="4"/>
      <c r="S134" s="4" t="e">
        <f xml:space="preserve"> VLOOKUP(E134,Données!$D$2:$E$23,2,FALSE)</f>
        <v>#N/A</v>
      </c>
      <c r="T134" s="4" t="e">
        <f xml:space="preserve"> VLOOKUP(F134,Données!$D$2:$E$23,2,FALSE)</f>
        <v>#N/A</v>
      </c>
      <c r="U134" s="4" t="e">
        <f xml:space="preserve"> VLOOKUP(G134,Données!$D$2:$E$23,2,FALSE)</f>
        <v>#N/A</v>
      </c>
      <c r="V134" s="4" t="e">
        <f xml:space="preserve"> VLOOKUP(H134,Données!$D$2:$E$23,2,FALSE)</f>
        <v>#N/A</v>
      </c>
      <c r="W134" s="4" t="e">
        <f xml:space="preserve"> VLOOKUP(I134,Données!$D$2:$E$23,2,FALSE)</f>
        <v>#N/A</v>
      </c>
      <c r="X134" s="4" t="e">
        <f xml:space="preserve"> VLOOKUP(J134,Données!$D$2:$E$23,2,FALSE)</f>
        <v>#N/A</v>
      </c>
      <c r="Y134" s="4" t="e">
        <f xml:space="preserve"> VLOOKUP(K134,Données!$D$2:$E$23,2,FALSE)</f>
        <v>#N/A</v>
      </c>
      <c r="Z134" s="4" t="e">
        <f xml:space="preserve"> VLOOKUP(L134,Données!$D$2:$E$23,2,FALSE)</f>
        <v>#N/A</v>
      </c>
      <c r="AA134" s="4" t="e">
        <f xml:space="preserve"> VLOOKUP(M134,Données!$D$2:$E$23,2,FALSE)</f>
        <v>#N/A</v>
      </c>
      <c r="AB134" s="4" t="e">
        <f xml:space="preserve"> VLOOKUP(N134,Données!$D$2:$E$23,2,FALSE)</f>
        <v>#N/A</v>
      </c>
      <c r="AC134" s="4" t="e">
        <f xml:space="preserve"> VLOOKUP(O134,Données!$D$2:$E$23,2,FALSE)</f>
        <v>#N/A</v>
      </c>
      <c r="AD134" s="4" t="e">
        <f xml:space="preserve"> VLOOKUP(P134,Données!$D$2:$E$23,2,FALSE)</f>
        <v>#N/A</v>
      </c>
      <c r="AE134" s="4" t="e">
        <f xml:space="preserve"> VLOOKUP(Q134,Données!$D$2:$E$23,2,FALSE)</f>
        <v>#N/A</v>
      </c>
      <c r="AF134" s="4" t="e">
        <f xml:space="preserve"> VLOOKUP(R134,Données!$D$2:$E$23,2,FALSE)</f>
        <v>#N/A</v>
      </c>
      <c r="AG134" s="15"/>
    </row>
    <row r="135" spans="1:33" x14ac:dyDescent="0.2">
      <c r="A135" s="4" t="s">
        <v>9</v>
      </c>
      <c r="B135" s="4" t="s">
        <v>8</v>
      </c>
      <c r="C135" s="4" t="s">
        <v>28</v>
      </c>
      <c r="D135" s="4" t="str">
        <f>VLOOKUP(C135,Données!$D$2:$E$12,2,FALSE)</f>
        <v>Fond_Vert.pdf</v>
      </c>
      <c r="M135" s="4"/>
      <c r="N135" s="4"/>
      <c r="O135" s="4"/>
      <c r="P135" s="4"/>
      <c r="Q135" s="4"/>
      <c r="R135" s="4"/>
      <c r="S135" s="4" t="e">
        <f xml:space="preserve"> VLOOKUP(E135,Données!$D$2:$E$23,2,FALSE)</f>
        <v>#N/A</v>
      </c>
      <c r="T135" s="4" t="e">
        <f xml:space="preserve"> VLOOKUP(F135,Données!$D$2:$E$23,2,FALSE)</f>
        <v>#N/A</v>
      </c>
      <c r="U135" s="4" t="e">
        <f xml:space="preserve"> VLOOKUP(G135,Données!$D$2:$E$23,2,FALSE)</f>
        <v>#N/A</v>
      </c>
      <c r="V135" s="4" t="e">
        <f xml:space="preserve"> VLOOKUP(H135,Données!$D$2:$E$23,2,FALSE)</f>
        <v>#N/A</v>
      </c>
      <c r="W135" s="4" t="e">
        <f xml:space="preserve"> VLOOKUP(I135,Données!$D$2:$E$23,2,FALSE)</f>
        <v>#N/A</v>
      </c>
      <c r="X135" s="4" t="e">
        <f xml:space="preserve"> VLOOKUP(J135,Données!$D$2:$E$23,2,FALSE)</f>
        <v>#N/A</v>
      </c>
      <c r="Y135" s="4" t="e">
        <f xml:space="preserve"> VLOOKUP(K135,Données!$D$2:$E$23,2,FALSE)</f>
        <v>#N/A</v>
      </c>
      <c r="Z135" s="4" t="e">
        <f xml:space="preserve"> VLOOKUP(L135,Données!$D$2:$E$23,2,FALSE)</f>
        <v>#N/A</v>
      </c>
      <c r="AA135" s="4" t="e">
        <f xml:space="preserve"> VLOOKUP(M135,Données!$D$2:$E$23,2,FALSE)</f>
        <v>#N/A</v>
      </c>
      <c r="AB135" s="4" t="e">
        <f xml:space="preserve"> VLOOKUP(N135,Données!$D$2:$E$23,2,FALSE)</f>
        <v>#N/A</v>
      </c>
      <c r="AC135" s="4" t="e">
        <f xml:space="preserve"> VLOOKUP(O135,Données!$D$2:$E$23,2,FALSE)</f>
        <v>#N/A</v>
      </c>
      <c r="AD135" s="4" t="e">
        <f xml:space="preserve"> VLOOKUP(P135,Données!$D$2:$E$23,2,FALSE)</f>
        <v>#N/A</v>
      </c>
      <c r="AE135" s="4" t="e">
        <f xml:space="preserve"> VLOOKUP(Q135,Données!$D$2:$E$23,2,FALSE)</f>
        <v>#N/A</v>
      </c>
      <c r="AF135" s="4" t="e">
        <f xml:space="preserve"> VLOOKUP(R135,Données!$D$2:$E$23,2,FALSE)</f>
        <v>#N/A</v>
      </c>
      <c r="AG135" s="15"/>
    </row>
    <row r="136" spans="1:33" x14ac:dyDescent="0.2">
      <c r="A136" s="4" t="s">
        <v>9</v>
      </c>
      <c r="B136" s="4" t="s">
        <v>8</v>
      </c>
      <c r="C136" s="4" t="s">
        <v>29</v>
      </c>
      <c r="D136" s="4" t="str">
        <f>VLOOKUP(C136,Données!$D$2:$E$12,2,FALSE)</f>
        <v>Fond_Jaune.pdf</v>
      </c>
      <c r="M136" s="4"/>
      <c r="N136" s="4"/>
      <c r="O136" s="4"/>
      <c r="P136" s="4"/>
      <c r="Q136" s="4"/>
      <c r="R136" s="4"/>
      <c r="S136" s="4" t="e">
        <f xml:space="preserve"> VLOOKUP(E136,Données!$D$2:$E$23,2,FALSE)</f>
        <v>#N/A</v>
      </c>
      <c r="T136" s="4" t="e">
        <f xml:space="preserve"> VLOOKUP(F136,Données!$D$2:$E$23,2,FALSE)</f>
        <v>#N/A</v>
      </c>
      <c r="U136" s="4" t="e">
        <f xml:space="preserve"> VLOOKUP(G136,Données!$D$2:$E$23,2,FALSE)</f>
        <v>#N/A</v>
      </c>
      <c r="V136" s="4" t="e">
        <f xml:space="preserve"> VLOOKUP(H136,Données!$D$2:$E$23,2,FALSE)</f>
        <v>#N/A</v>
      </c>
      <c r="W136" s="4" t="e">
        <f xml:space="preserve"> VLOOKUP(I136,Données!$D$2:$E$23,2,FALSE)</f>
        <v>#N/A</v>
      </c>
      <c r="X136" s="4" t="e">
        <f xml:space="preserve"> VLOOKUP(J136,Données!$D$2:$E$23,2,FALSE)</f>
        <v>#N/A</v>
      </c>
      <c r="Y136" s="4" t="e">
        <f xml:space="preserve"> VLOOKUP(K136,Données!$D$2:$E$23,2,FALSE)</f>
        <v>#N/A</v>
      </c>
      <c r="Z136" s="4" t="e">
        <f xml:space="preserve"> VLOOKUP(L136,Données!$D$2:$E$23,2,FALSE)</f>
        <v>#N/A</v>
      </c>
      <c r="AA136" s="4" t="e">
        <f xml:space="preserve"> VLOOKUP(M136,Données!$D$2:$E$23,2,FALSE)</f>
        <v>#N/A</v>
      </c>
      <c r="AB136" s="4" t="e">
        <f xml:space="preserve"> VLOOKUP(N136,Données!$D$2:$E$23,2,FALSE)</f>
        <v>#N/A</v>
      </c>
      <c r="AC136" s="4" t="e">
        <f xml:space="preserve"> VLOOKUP(O136,Données!$D$2:$E$23,2,FALSE)</f>
        <v>#N/A</v>
      </c>
      <c r="AD136" s="4" t="e">
        <f xml:space="preserve"> VLOOKUP(P136,Données!$D$2:$E$23,2,FALSE)</f>
        <v>#N/A</v>
      </c>
      <c r="AE136" s="4" t="e">
        <f xml:space="preserve"> VLOOKUP(Q136,Données!$D$2:$E$23,2,FALSE)</f>
        <v>#N/A</v>
      </c>
      <c r="AF136" s="4" t="e">
        <f xml:space="preserve"> VLOOKUP(R136,Données!$D$2:$E$23,2,FALSE)</f>
        <v>#N/A</v>
      </c>
      <c r="AG136" s="15"/>
    </row>
    <row r="137" spans="1:33" x14ac:dyDescent="0.2">
      <c r="A137" s="4" t="s">
        <v>9</v>
      </c>
      <c r="B137" s="4" t="s">
        <v>8</v>
      </c>
      <c r="C137" s="4" t="s">
        <v>28</v>
      </c>
      <c r="D137" s="4" t="str">
        <f>VLOOKUP(C137,Données!$D$2:$E$12,2,FALSE)</f>
        <v>Fond_Vert.pdf</v>
      </c>
      <c r="M137" s="4"/>
      <c r="N137" s="4"/>
      <c r="O137" s="4"/>
      <c r="P137" s="4"/>
      <c r="Q137" s="4"/>
      <c r="R137" s="4"/>
      <c r="S137" s="4" t="e">
        <f xml:space="preserve"> VLOOKUP(E137,Données!$D$2:$E$23,2,FALSE)</f>
        <v>#N/A</v>
      </c>
      <c r="T137" s="4" t="e">
        <f xml:space="preserve"> VLOOKUP(F137,Données!$D$2:$E$23,2,FALSE)</f>
        <v>#N/A</v>
      </c>
      <c r="U137" s="4" t="e">
        <f xml:space="preserve"> VLOOKUP(G137,Données!$D$2:$E$23,2,FALSE)</f>
        <v>#N/A</v>
      </c>
      <c r="V137" s="4" t="e">
        <f xml:space="preserve"> VLOOKUP(H137,Données!$D$2:$E$23,2,FALSE)</f>
        <v>#N/A</v>
      </c>
      <c r="W137" s="4" t="e">
        <f xml:space="preserve"> VLOOKUP(I137,Données!$D$2:$E$23,2,FALSE)</f>
        <v>#N/A</v>
      </c>
      <c r="X137" s="4" t="e">
        <f xml:space="preserve"> VLOOKUP(J137,Données!$D$2:$E$23,2,FALSE)</f>
        <v>#N/A</v>
      </c>
      <c r="Y137" s="4" t="e">
        <f xml:space="preserve"> VLOOKUP(K137,Données!$D$2:$E$23,2,FALSE)</f>
        <v>#N/A</v>
      </c>
      <c r="Z137" s="4" t="e">
        <f xml:space="preserve"> VLOOKUP(L137,Données!$D$2:$E$23,2,FALSE)</f>
        <v>#N/A</v>
      </c>
      <c r="AA137" s="4" t="e">
        <f xml:space="preserve"> VLOOKUP(M137,Données!$D$2:$E$23,2,FALSE)</f>
        <v>#N/A</v>
      </c>
      <c r="AB137" s="4" t="e">
        <f xml:space="preserve"> VLOOKUP(N137,Données!$D$2:$E$23,2,FALSE)</f>
        <v>#N/A</v>
      </c>
      <c r="AC137" s="4" t="e">
        <f xml:space="preserve"> VLOOKUP(O137,Données!$D$2:$E$23,2,FALSE)</f>
        <v>#N/A</v>
      </c>
      <c r="AD137" s="4" t="e">
        <f xml:space="preserve"> VLOOKUP(P137,Données!$D$2:$E$23,2,FALSE)</f>
        <v>#N/A</v>
      </c>
      <c r="AE137" s="4" t="e">
        <f xml:space="preserve"> VLOOKUP(Q137,Données!$D$2:$E$23,2,FALSE)</f>
        <v>#N/A</v>
      </c>
      <c r="AF137" s="4" t="e">
        <f xml:space="preserve"> VLOOKUP(R137,Données!$D$2:$E$23,2,FALSE)</f>
        <v>#N/A</v>
      </c>
      <c r="AG137" s="15"/>
    </row>
    <row r="138" spans="1:33" x14ac:dyDescent="0.2">
      <c r="A138" s="4" t="s">
        <v>9</v>
      </c>
      <c r="B138" s="4" t="s">
        <v>8</v>
      </c>
      <c r="C138" s="4" t="s">
        <v>29</v>
      </c>
      <c r="D138" s="4" t="str">
        <f>VLOOKUP(C138,Données!$D$2:$E$12,2,FALSE)</f>
        <v>Fond_Jaune.pdf</v>
      </c>
      <c r="M138" s="4"/>
      <c r="N138" s="4"/>
      <c r="O138" s="4"/>
      <c r="P138" s="4"/>
      <c r="Q138" s="4"/>
      <c r="R138" s="4"/>
      <c r="S138" s="4" t="e">
        <f xml:space="preserve"> VLOOKUP(E138,Données!$D$2:$E$23,2,FALSE)</f>
        <v>#N/A</v>
      </c>
      <c r="T138" s="4" t="e">
        <f xml:space="preserve"> VLOOKUP(F138,Données!$D$2:$E$23,2,FALSE)</f>
        <v>#N/A</v>
      </c>
      <c r="U138" s="4" t="e">
        <f xml:space="preserve"> VLOOKUP(G138,Données!$D$2:$E$23,2,FALSE)</f>
        <v>#N/A</v>
      </c>
      <c r="V138" s="4" t="e">
        <f xml:space="preserve"> VLOOKUP(H138,Données!$D$2:$E$23,2,FALSE)</f>
        <v>#N/A</v>
      </c>
      <c r="W138" s="4" t="e">
        <f xml:space="preserve"> VLOOKUP(I138,Données!$D$2:$E$23,2,FALSE)</f>
        <v>#N/A</v>
      </c>
      <c r="X138" s="4" t="e">
        <f xml:space="preserve"> VLOOKUP(J138,Données!$D$2:$E$23,2,FALSE)</f>
        <v>#N/A</v>
      </c>
      <c r="Y138" s="4" t="e">
        <f xml:space="preserve"> VLOOKUP(K138,Données!$D$2:$E$23,2,FALSE)</f>
        <v>#N/A</v>
      </c>
      <c r="Z138" s="4" t="e">
        <f xml:space="preserve"> VLOOKUP(L138,Données!$D$2:$E$23,2,FALSE)</f>
        <v>#N/A</v>
      </c>
      <c r="AA138" s="4" t="e">
        <f xml:space="preserve"> VLOOKUP(M138,Données!$D$2:$E$23,2,FALSE)</f>
        <v>#N/A</v>
      </c>
      <c r="AB138" s="4" t="e">
        <f xml:space="preserve"> VLOOKUP(N138,Données!$D$2:$E$23,2,FALSE)</f>
        <v>#N/A</v>
      </c>
      <c r="AC138" s="4" t="e">
        <f xml:space="preserve"> VLOOKUP(O138,Données!$D$2:$E$23,2,FALSE)</f>
        <v>#N/A</v>
      </c>
      <c r="AD138" s="4" t="e">
        <f xml:space="preserve"> VLOOKUP(P138,Données!$D$2:$E$23,2,FALSE)</f>
        <v>#N/A</v>
      </c>
      <c r="AE138" s="4" t="e">
        <f xml:space="preserve"> VLOOKUP(Q138,Données!$D$2:$E$23,2,FALSE)</f>
        <v>#N/A</v>
      </c>
      <c r="AF138" s="4" t="e">
        <f xml:space="preserve"> VLOOKUP(R138,Données!$D$2:$E$23,2,FALSE)</f>
        <v>#N/A</v>
      </c>
      <c r="AG138" s="15"/>
    </row>
    <row r="139" spans="1:33" x14ac:dyDescent="0.2">
      <c r="A139" s="4" t="s">
        <v>9</v>
      </c>
      <c r="B139" s="4" t="s">
        <v>8</v>
      </c>
      <c r="C139" s="4" t="s">
        <v>28</v>
      </c>
      <c r="D139" s="4" t="str">
        <f>VLOOKUP(C139,Données!$D$2:$E$12,2,FALSE)</f>
        <v>Fond_Vert.pdf</v>
      </c>
      <c r="M139" s="4"/>
      <c r="N139" s="4"/>
      <c r="O139" s="4"/>
      <c r="P139" s="4"/>
      <c r="Q139" s="4"/>
      <c r="R139" s="4"/>
      <c r="S139" s="4" t="e">
        <f xml:space="preserve"> VLOOKUP(E139,Données!$D$2:$E$23,2,FALSE)</f>
        <v>#N/A</v>
      </c>
      <c r="T139" s="4" t="e">
        <f xml:space="preserve"> VLOOKUP(F139,Données!$D$2:$E$23,2,FALSE)</f>
        <v>#N/A</v>
      </c>
      <c r="U139" s="4" t="e">
        <f xml:space="preserve"> VLOOKUP(G139,Données!$D$2:$E$23,2,FALSE)</f>
        <v>#N/A</v>
      </c>
      <c r="V139" s="4" t="e">
        <f xml:space="preserve"> VLOOKUP(H139,Données!$D$2:$E$23,2,FALSE)</f>
        <v>#N/A</v>
      </c>
      <c r="W139" s="4" t="e">
        <f xml:space="preserve"> VLOOKUP(I139,Données!$D$2:$E$23,2,FALSE)</f>
        <v>#N/A</v>
      </c>
      <c r="X139" s="4" t="e">
        <f xml:space="preserve"> VLOOKUP(J139,Données!$D$2:$E$23,2,FALSE)</f>
        <v>#N/A</v>
      </c>
      <c r="Y139" s="4" t="e">
        <f xml:space="preserve"> VLOOKUP(K139,Données!$D$2:$E$23,2,FALSE)</f>
        <v>#N/A</v>
      </c>
      <c r="Z139" s="4" t="e">
        <f xml:space="preserve"> VLOOKUP(L139,Données!$D$2:$E$23,2,FALSE)</f>
        <v>#N/A</v>
      </c>
      <c r="AA139" s="4" t="e">
        <f xml:space="preserve"> VLOOKUP(M139,Données!$D$2:$E$23,2,FALSE)</f>
        <v>#N/A</v>
      </c>
      <c r="AB139" s="4" t="e">
        <f xml:space="preserve"> VLOOKUP(N139,Données!$D$2:$E$23,2,FALSE)</f>
        <v>#N/A</v>
      </c>
      <c r="AC139" s="4" t="e">
        <f xml:space="preserve"> VLOOKUP(O139,Données!$D$2:$E$23,2,FALSE)</f>
        <v>#N/A</v>
      </c>
      <c r="AD139" s="4" t="e">
        <f xml:space="preserve"> VLOOKUP(P139,Données!$D$2:$E$23,2,FALSE)</f>
        <v>#N/A</v>
      </c>
      <c r="AE139" s="4" t="e">
        <f xml:space="preserve"> VLOOKUP(Q139,Données!$D$2:$E$23,2,FALSE)</f>
        <v>#N/A</v>
      </c>
      <c r="AF139" s="4" t="e">
        <f xml:space="preserve"> VLOOKUP(R139,Données!$D$2:$E$23,2,FALSE)</f>
        <v>#N/A</v>
      </c>
      <c r="AG139" s="15"/>
    </row>
    <row r="140" spans="1:33" x14ac:dyDescent="0.2">
      <c r="A140" s="4" t="s">
        <v>9</v>
      </c>
      <c r="B140" s="4" t="s">
        <v>8</v>
      </c>
      <c r="C140" s="4" t="s">
        <v>29</v>
      </c>
      <c r="D140" s="4" t="str">
        <f>VLOOKUP(C140,Données!$D$2:$E$12,2,FALSE)</f>
        <v>Fond_Jaune.pdf</v>
      </c>
      <c r="M140" s="4"/>
      <c r="N140" s="4"/>
      <c r="O140" s="4"/>
      <c r="P140" s="4"/>
      <c r="Q140" s="4"/>
      <c r="R140" s="4"/>
      <c r="S140" s="4" t="e">
        <f xml:space="preserve"> VLOOKUP(E140,Données!$D$2:$E$23,2,FALSE)</f>
        <v>#N/A</v>
      </c>
      <c r="T140" s="4" t="e">
        <f xml:space="preserve"> VLOOKUP(F140,Données!$D$2:$E$23,2,FALSE)</f>
        <v>#N/A</v>
      </c>
      <c r="U140" s="4" t="e">
        <f xml:space="preserve"> VLOOKUP(G140,Données!$D$2:$E$23,2,FALSE)</f>
        <v>#N/A</v>
      </c>
      <c r="V140" s="4" t="e">
        <f xml:space="preserve"> VLOOKUP(H140,Données!$D$2:$E$23,2,FALSE)</f>
        <v>#N/A</v>
      </c>
      <c r="W140" s="4" t="e">
        <f xml:space="preserve"> VLOOKUP(I140,Données!$D$2:$E$23,2,FALSE)</f>
        <v>#N/A</v>
      </c>
      <c r="X140" s="4" t="e">
        <f xml:space="preserve"> VLOOKUP(J140,Données!$D$2:$E$23,2,FALSE)</f>
        <v>#N/A</v>
      </c>
      <c r="Y140" s="4" t="e">
        <f xml:space="preserve"> VLOOKUP(K140,Données!$D$2:$E$23,2,FALSE)</f>
        <v>#N/A</v>
      </c>
      <c r="Z140" s="4" t="e">
        <f xml:space="preserve"> VLOOKUP(L140,Données!$D$2:$E$23,2,FALSE)</f>
        <v>#N/A</v>
      </c>
      <c r="AA140" s="4" t="e">
        <f xml:space="preserve"> VLOOKUP(M140,Données!$D$2:$E$23,2,FALSE)</f>
        <v>#N/A</v>
      </c>
      <c r="AB140" s="4" t="e">
        <f xml:space="preserve"> VLOOKUP(N140,Données!$D$2:$E$23,2,FALSE)</f>
        <v>#N/A</v>
      </c>
      <c r="AC140" s="4" t="e">
        <f xml:space="preserve"> VLOOKUP(O140,Données!$D$2:$E$23,2,FALSE)</f>
        <v>#N/A</v>
      </c>
      <c r="AD140" s="4" t="e">
        <f xml:space="preserve"> VLOOKUP(P140,Données!$D$2:$E$23,2,FALSE)</f>
        <v>#N/A</v>
      </c>
      <c r="AE140" s="4" t="e">
        <f xml:space="preserve"> VLOOKUP(Q140,Données!$D$2:$E$23,2,FALSE)</f>
        <v>#N/A</v>
      </c>
      <c r="AF140" s="4" t="e">
        <f xml:space="preserve"> VLOOKUP(R140,Données!$D$2:$E$23,2,FALSE)</f>
        <v>#N/A</v>
      </c>
      <c r="AG140" s="15"/>
    </row>
    <row r="141" spans="1:33" x14ac:dyDescent="0.2">
      <c r="A141" s="4" t="s">
        <v>9</v>
      </c>
      <c r="B141" s="4" t="s">
        <v>8</v>
      </c>
      <c r="C141" s="4" t="s">
        <v>28</v>
      </c>
      <c r="D141" s="4" t="str">
        <f>VLOOKUP(C141,Données!$D$2:$E$12,2,FALSE)</f>
        <v>Fond_Vert.pdf</v>
      </c>
      <c r="M141" s="4"/>
      <c r="N141" s="4"/>
      <c r="O141" s="4"/>
      <c r="P141" s="4"/>
      <c r="Q141" s="4"/>
      <c r="R141" s="4"/>
      <c r="S141" s="4" t="e">
        <f xml:space="preserve"> VLOOKUP(E141,Données!$D$2:$E$23,2,FALSE)</f>
        <v>#N/A</v>
      </c>
      <c r="T141" s="4" t="e">
        <f xml:space="preserve"> VLOOKUP(F141,Données!$D$2:$E$23,2,FALSE)</f>
        <v>#N/A</v>
      </c>
      <c r="U141" s="4" t="e">
        <f xml:space="preserve"> VLOOKUP(G141,Données!$D$2:$E$23,2,FALSE)</f>
        <v>#N/A</v>
      </c>
      <c r="V141" s="4" t="e">
        <f xml:space="preserve"> VLOOKUP(H141,Données!$D$2:$E$23,2,FALSE)</f>
        <v>#N/A</v>
      </c>
      <c r="W141" s="4" t="e">
        <f xml:space="preserve"> VLOOKUP(I141,Données!$D$2:$E$23,2,FALSE)</f>
        <v>#N/A</v>
      </c>
      <c r="X141" s="4" t="e">
        <f xml:space="preserve"> VLOOKUP(J141,Données!$D$2:$E$23,2,FALSE)</f>
        <v>#N/A</v>
      </c>
      <c r="Y141" s="4" t="e">
        <f xml:space="preserve"> VLOOKUP(K141,Données!$D$2:$E$23,2,FALSE)</f>
        <v>#N/A</v>
      </c>
      <c r="Z141" s="4" t="e">
        <f xml:space="preserve"> VLOOKUP(L141,Données!$D$2:$E$23,2,FALSE)</f>
        <v>#N/A</v>
      </c>
      <c r="AA141" s="4" t="e">
        <f xml:space="preserve"> VLOOKUP(M141,Données!$D$2:$E$23,2,FALSE)</f>
        <v>#N/A</v>
      </c>
      <c r="AB141" s="4" t="e">
        <f xml:space="preserve"> VLOOKUP(N141,Données!$D$2:$E$23,2,FALSE)</f>
        <v>#N/A</v>
      </c>
      <c r="AC141" s="4" t="e">
        <f xml:space="preserve"> VLOOKUP(O141,Données!$D$2:$E$23,2,FALSE)</f>
        <v>#N/A</v>
      </c>
      <c r="AD141" s="4" t="e">
        <f xml:space="preserve"> VLOOKUP(P141,Données!$D$2:$E$23,2,FALSE)</f>
        <v>#N/A</v>
      </c>
      <c r="AE141" s="4" t="e">
        <f xml:space="preserve"> VLOOKUP(Q141,Données!$D$2:$E$23,2,FALSE)</f>
        <v>#N/A</v>
      </c>
      <c r="AF141" s="4" t="e">
        <f xml:space="preserve"> VLOOKUP(R141,Données!$D$2:$E$23,2,FALSE)</f>
        <v>#N/A</v>
      </c>
      <c r="AG141" s="15"/>
    </row>
    <row r="142" spans="1:33" x14ac:dyDescent="0.2">
      <c r="A142" s="4" t="s">
        <v>9</v>
      </c>
      <c r="B142" s="4" t="s">
        <v>8</v>
      </c>
      <c r="C142" s="4" t="s">
        <v>29</v>
      </c>
      <c r="D142" s="4" t="str">
        <f>VLOOKUP(C142,Données!$D$2:$E$12,2,FALSE)</f>
        <v>Fond_Jaune.pdf</v>
      </c>
      <c r="M142" s="4"/>
      <c r="N142" s="4"/>
      <c r="O142" s="4"/>
      <c r="P142" s="4"/>
      <c r="Q142" s="4"/>
      <c r="R142" s="4"/>
      <c r="S142" s="4" t="e">
        <f xml:space="preserve"> VLOOKUP(E142,Données!$D$2:$E$23,2,FALSE)</f>
        <v>#N/A</v>
      </c>
      <c r="T142" s="4" t="e">
        <f xml:space="preserve"> VLOOKUP(F142,Données!$D$2:$E$23,2,FALSE)</f>
        <v>#N/A</v>
      </c>
      <c r="U142" s="4" t="e">
        <f xml:space="preserve"> VLOOKUP(G142,Données!$D$2:$E$23,2,FALSE)</f>
        <v>#N/A</v>
      </c>
      <c r="V142" s="4" t="e">
        <f xml:space="preserve"> VLOOKUP(H142,Données!$D$2:$E$23,2,FALSE)</f>
        <v>#N/A</v>
      </c>
      <c r="W142" s="4" t="e">
        <f xml:space="preserve"> VLOOKUP(I142,Données!$D$2:$E$23,2,FALSE)</f>
        <v>#N/A</v>
      </c>
      <c r="X142" s="4" t="e">
        <f xml:space="preserve"> VLOOKUP(J142,Données!$D$2:$E$23,2,FALSE)</f>
        <v>#N/A</v>
      </c>
      <c r="Y142" s="4" t="e">
        <f xml:space="preserve"> VLOOKUP(K142,Données!$D$2:$E$23,2,FALSE)</f>
        <v>#N/A</v>
      </c>
      <c r="Z142" s="4" t="e">
        <f xml:space="preserve"> VLOOKUP(L142,Données!$D$2:$E$23,2,FALSE)</f>
        <v>#N/A</v>
      </c>
      <c r="AA142" s="4" t="e">
        <f xml:space="preserve"> VLOOKUP(M142,Données!$D$2:$E$23,2,FALSE)</f>
        <v>#N/A</v>
      </c>
      <c r="AB142" s="4" t="e">
        <f xml:space="preserve"> VLOOKUP(N142,Données!$D$2:$E$23,2,FALSE)</f>
        <v>#N/A</v>
      </c>
      <c r="AC142" s="4" t="e">
        <f xml:space="preserve"> VLOOKUP(O142,Données!$D$2:$E$23,2,FALSE)</f>
        <v>#N/A</v>
      </c>
      <c r="AD142" s="4" t="e">
        <f xml:space="preserve"> VLOOKUP(P142,Données!$D$2:$E$23,2,FALSE)</f>
        <v>#N/A</v>
      </c>
      <c r="AE142" s="4" t="e">
        <f xml:space="preserve"> VLOOKUP(Q142,Données!$D$2:$E$23,2,FALSE)</f>
        <v>#N/A</v>
      </c>
      <c r="AF142" s="4" t="e">
        <f xml:space="preserve"> VLOOKUP(R142,Données!$D$2:$E$23,2,FALSE)</f>
        <v>#N/A</v>
      </c>
      <c r="AG142" s="15"/>
    </row>
    <row r="143" spans="1:33" x14ac:dyDescent="0.2">
      <c r="AG143" s="16"/>
    </row>
  </sheetData>
  <sheetProtection algorithmName="SHA-512" hashValue="66J6UsEfTIhZKIwnaKTYPihFe2dlPHS9RHRDFrHFwbt9BecySfeu7uzi7cqWrooggnlamrM4ILwJ19vngkfA1Q==" saltValue="lZCeZSFB4qLRsWp2yPDS2A==" spinCount="100000" sheet="1" objects="1" scenarios="1"/>
  <dataConsolidate/>
  <mergeCells count="2">
    <mergeCell ref="AI7:AI11"/>
    <mergeCell ref="AI12:AI14"/>
  </mergeCells>
  <phoneticPr fontId="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5B96EB7-7FC9-7848-94AE-3859CADE77F8}">
          <x14:formula1>
            <xm:f>Données!$B$2:$B$22</xm:f>
          </x14:formula1>
          <xm:sqref>E2:R142</xm:sqref>
        </x14:dataValidation>
        <x14:dataValidation type="list" allowBlank="1" showInputMessage="1" showErrorMessage="1" xr:uid="{0F4D2520-FA39-9E48-9936-AA277A3EE61A}">
          <x14:formula1>
            <xm:f>Données!$A$2:$A$6</xm:f>
          </x14:formula1>
          <xm:sqref>C143:D1048576</xm:sqref>
        </x14:dataValidation>
        <x14:dataValidation type="list" allowBlank="1" showInputMessage="1" showErrorMessage="1" xr:uid="{EB35513D-46DE-5B49-90E6-B2B091F045A2}">
          <x14:formula1>
            <xm:f>Données!$B$2:$B$11</xm:f>
          </x14:formula1>
          <xm:sqref>E143:L1048576</xm:sqref>
        </x14:dataValidation>
        <x14:dataValidation type="list" allowBlank="1" showInputMessage="1" showErrorMessage="1" xr:uid="{B8037528-5DFC-AB4C-8707-525B38655F31}">
          <x14:formula1>
            <xm:f>Données!$A$2:$A$3</xm:f>
          </x14:formula1>
          <xm:sqref>C2:C142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8D9FF-D536-AF40-B749-9FE39B1F2AFC}">
  <sheetPr codeName="Feuil2"/>
  <dimension ref="A1:E23"/>
  <sheetViews>
    <sheetView zoomScale="140" zoomScaleNormal="140" workbookViewId="0">
      <selection activeCell="F29" sqref="F29"/>
    </sheetView>
  </sheetViews>
  <sheetFormatPr baseColWidth="10" defaultRowHeight="16" x14ac:dyDescent="0.2"/>
  <cols>
    <col min="1" max="2" width="17.6640625" bestFit="1" customWidth="1"/>
    <col min="4" max="4" width="16.6640625" bestFit="1" customWidth="1"/>
    <col min="5" max="5" width="24.6640625" bestFit="1" customWidth="1"/>
  </cols>
  <sheetData>
    <row r="1" spans="1:5" x14ac:dyDescent="0.2">
      <c r="A1" t="s">
        <v>2</v>
      </c>
      <c r="B1" t="s">
        <v>3</v>
      </c>
      <c r="D1" t="s">
        <v>10</v>
      </c>
      <c r="E1" t="s">
        <v>11</v>
      </c>
    </row>
    <row r="2" spans="1:5" x14ac:dyDescent="0.2">
      <c r="A2" s="1" t="s">
        <v>28</v>
      </c>
      <c r="B2" s="3"/>
      <c r="D2" s="2" t="s">
        <v>28</v>
      </c>
      <c r="E2" t="s">
        <v>30</v>
      </c>
    </row>
    <row r="3" spans="1:5" x14ac:dyDescent="0.2">
      <c r="A3" s="2" t="s">
        <v>29</v>
      </c>
      <c r="B3" t="s">
        <v>32</v>
      </c>
      <c r="D3" s="2" t="s">
        <v>29</v>
      </c>
      <c r="E3" t="s">
        <v>31</v>
      </c>
    </row>
    <row r="4" spans="1:5" x14ac:dyDescent="0.2">
      <c r="A4" s="2"/>
      <c r="B4" t="s">
        <v>33</v>
      </c>
      <c r="D4" t="s">
        <v>32</v>
      </c>
      <c r="E4" t="s">
        <v>48</v>
      </c>
    </row>
    <row r="5" spans="1:5" x14ac:dyDescent="0.2">
      <c r="A5" s="2"/>
      <c r="B5" t="s">
        <v>40</v>
      </c>
      <c r="D5" t="s">
        <v>33</v>
      </c>
      <c r="E5" t="s">
        <v>49</v>
      </c>
    </row>
    <row r="6" spans="1:5" x14ac:dyDescent="0.2">
      <c r="A6" s="2"/>
      <c r="B6" t="s">
        <v>34</v>
      </c>
      <c r="D6" t="s">
        <v>40</v>
      </c>
      <c r="E6" t="s">
        <v>50</v>
      </c>
    </row>
    <row r="7" spans="1:5" x14ac:dyDescent="0.2">
      <c r="B7" t="s">
        <v>35</v>
      </c>
      <c r="D7" t="s">
        <v>34</v>
      </c>
      <c r="E7" t="s">
        <v>51</v>
      </c>
    </row>
    <row r="8" spans="1:5" x14ac:dyDescent="0.2">
      <c r="B8" t="s">
        <v>6</v>
      </c>
      <c r="D8" t="s">
        <v>35</v>
      </c>
      <c r="E8" t="s">
        <v>52</v>
      </c>
    </row>
    <row r="9" spans="1:5" x14ac:dyDescent="0.2">
      <c r="B9" t="s">
        <v>36</v>
      </c>
      <c r="D9" t="s">
        <v>6</v>
      </c>
      <c r="E9" t="s">
        <v>53</v>
      </c>
    </row>
    <row r="10" spans="1:5" x14ac:dyDescent="0.2">
      <c r="B10" t="s">
        <v>5</v>
      </c>
      <c r="D10" t="s">
        <v>36</v>
      </c>
      <c r="E10" t="s">
        <v>54</v>
      </c>
    </row>
    <row r="11" spans="1:5" x14ac:dyDescent="0.2">
      <c r="B11" t="s">
        <v>37</v>
      </c>
      <c r="D11" t="s">
        <v>5</v>
      </c>
      <c r="E11" t="s">
        <v>55</v>
      </c>
    </row>
    <row r="12" spans="1:5" x14ac:dyDescent="0.2">
      <c r="B12" t="s">
        <v>38</v>
      </c>
      <c r="D12" t="s">
        <v>37</v>
      </c>
      <c r="E12" t="s">
        <v>56</v>
      </c>
    </row>
    <row r="13" spans="1:5" x14ac:dyDescent="0.2">
      <c r="B13" t="s">
        <v>7</v>
      </c>
      <c r="D13" t="s">
        <v>38</v>
      </c>
      <c r="E13" t="s">
        <v>57</v>
      </c>
    </row>
    <row r="14" spans="1:5" x14ac:dyDescent="0.2">
      <c r="B14" t="s">
        <v>4</v>
      </c>
      <c r="D14" t="s">
        <v>7</v>
      </c>
      <c r="E14" t="s">
        <v>58</v>
      </c>
    </row>
    <row r="15" spans="1:5" x14ac:dyDescent="0.2">
      <c r="B15" t="s">
        <v>39</v>
      </c>
      <c r="D15" t="s">
        <v>4</v>
      </c>
      <c r="E15" t="s">
        <v>59</v>
      </c>
    </row>
    <row r="16" spans="1:5" x14ac:dyDescent="0.2">
      <c r="B16" t="s">
        <v>41</v>
      </c>
      <c r="D16" t="s">
        <v>39</v>
      </c>
      <c r="E16" t="s">
        <v>60</v>
      </c>
    </row>
    <row r="17" spans="2:5" x14ac:dyDescent="0.2">
      <c r="B17" t="s">
        <v>42</v>
      </c>
      <c r="D17" t="s">
        <v>41</v>
      </c>
      <c r="E17" t="s">
        <v>61</v>
      </c>
    </row>
    <row r="18" spans="2:5" x14ac:dyDescent="0.2">
      <c r="B18" t="s">
        <v>43</v>
      </c>
      <c r="D18" t="s">
        <v>42</v>
      </c>
      <c r="E18" t="s">
        <v>62</v>
      </c>
    </row>
    <row r="19" spans="2:5" x14ac:dyDescent="0.2">
      <c r="B19" t="s">
        <v>44</v>
      </c>
      <c r="D19" t="s">
        <v>43</v>
      </c>
      <c r="E19" t="s">
        <v>63</v>
      </c>
    </row>
    <row r="20" spans="2:5" x14ac:dyDescent="0.2">
      <c r="B20" t="s">
        <v>45</v>
      </c>
      <c r="D20" t="s">
        <v>44</v>
      </c>
      <c r="E20" t="s">
        <v>64</v>
      </c>
    </row>
    <row r="21" spans="2:5" x14ac:dyDescent="0.2">
      <c r="B21" t="s">
        <v>46</v>
      </c>
      <c r="D21" t="s">
        <v>45</v>
      </c>
      <c r="E21" t="s">
        <v>65</v>
      </c>
    </row>
    <row r="22" spans="2:5" x14ac:dyDescent="0.2">
      <c r="B22" t="s">
        <v>47</v>
      </c>
      <c r="D22" t="s">
        <v>46</v>
      </c>
      <c r="E22" t="s">
        <v>66</v>
      </c>
    </row>
    <row r="23" spans="2:5" x14ac:dyDescent="0.2">
      <c r="D23" t="s">
        <v>47</v>
      </c>
      <c r="E2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Etiquettes Petit-Déjeuner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Bonnejean</dc:creator>
  <cp:lastModifiedBy>J-A jossin</cp:lastModifiedBy>
  <dcterms:created xsi:type="dcterms:W3CDTF">2026-04-23T07:39:18Z</dcterms:created>
  <dcterms:modified xsi:type="dcterms:W3CDTF">2026-05-07T08:22:51Z</dcterms:modified>
</cp:coreProperties>
</file>